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490"/>
  </bookViews>
  <sheets>
    <sheet name="Erasmus+ Anlaşmalar" sheetId="1" r:id="rId1"/>
  </sheets>
  <definedNames>
    <definedName name="_xlnm._FilterDatabase" localSheetId="0" hidden="1">'Erasmus+ Anlaşmalar'!$A$1:$AA$33</definedName>
    <definedName name="Z_82E4DC76_4483_4990_AF29_A2AED052CAB4_.wvu.FilterData" localSheetId="0" hidden="1">'Erasmus+ Anlaşmalar'!$A$2:$R$33</definedName>
  </definedNames>
  <calcPr calcId="162913"/>
  <customWorkbookViews>
    <customWorkbookView name="Filtre 1" guid="{82E4DC76-4483-4990-AF29-A2AED052CAB4}" maximized="1" windowWidth="0" windowHeight="0" activeSheetId="0"/>
  </customWorkbookViews>
</workbook>
</file>

<file path=xl/calcChain.xml><?xml version="1.0" encoding="utf-8"?>
<calcChain xmlns="http://schemas.openxmlformats.org/spreadsheetml/2006/main">
  <c r="M31" i="1"/>
  <c r="M25"/>
</calcChain>
</file>

<file path=xl/sharedStrings.xml><?xml version="1.0" encoding="utf-8"?>
<sst xmlns="http://schemas.openxmlformats.org/spreadsheetml/2006/main" count="517" uniqueCount="209">
  <si>
    <t>Fakülte Adı</t>
  </si>
  <si>
    <t>Anlaşma geçerlilik tarihi</t>
  </si>
  <si>
    <t>Bölüm/Program</t>
  </si>
  <si>
    <t>Ülke</t>
  </si>
  <si>
    <t>Erasmus ID kodu</t>
  </si>
  <si>
    <t>Anlaşma Yapılan Kurum</t>
  </si>
  <si>
    <t>Dil yeterliliği</t>
  </si>
  <si>
    <t>Öğrenci kontenjanı</t>
  </si>
  <si>
    <t>Öğrenci dağılımı</t>
  </si>
  <si>
    <t xml:space="preserve">Süre </t>
  </si>
  <si>
    <t>Bölüm koordinatörü</t>
  </si>
  <si>
    <t>Fax</t>
  </si>
  <si>
    <t>Telefon</t>
  </si>
  <si>
    <t>Bölüm koordinatörü e-posta</t>
  </si>
  <si>
    <t>Kurum koordinatörü-eposta –telefon</t>
  </si>
  <si>
    <t>Vize/sigorta/konaklama sorumlusu-eposta-telefon</t>
  </si>
  <si>
    <t>Kurum website</t>
  </si>
  <si>
    <t xml:space="preserve">Kabul için son başvuru tarihi </t>
  </si>
  <si>
    <t>Açıklama</t>
  </si>
  <si>
    <t>Spor Bilimleri Fakültesi</t>
  </si>
  <si>
    <t>2019-2021</t>
  </si>
  <si>
    <t>Beden Eğitimi ve Spor Öğretmenliği</t>
  </si>
  <si>
    <t>Bulgaristan</t>
  </si>
  <si>
    <t>BG BLAGOEV02</t>
  </si>
  <si>
    <t>South West University "Neofit Rilski"</t>
  </si>
  <si>
    <t>B1</t>
  </si>
  <si>
    <t>Lisans/Yüksek Lisans</t>
  </si>
  <si>
    <t>5 Ay</t>
  </si>
  <si>
    <t>Assoc. Prof. Dr. Maya Cholakova,</t>
  </si>
  <si>
    <t>maya_tcholakova@swu.bg</t>
  </si>
  <si>
    <t>Stnaislav Grozdanov, stanislav_grozdanov@swu.bg,  00359 73588 578</t>
  </si>
  <si>
    <r>
      <rPr>
        <u/>
        <sz val="12"/>
        <color rgb="FF0563C1"/>
        <rFont val="Times New Roman"/>
      </rPr>
      <t>http://www.swu.bg/?lang=en</t>
    </r>
    <r>
      <rPr>
        <u/>
        <sz val="12"/>
        <color rgb="FF000000"/>
        <rFont val="Times New Roman"/>
      </rPr>
      <t xml:space="preserve"> ---- </t>
    </r>
    <r>
      <rPr>
        <u/>
        <sz val="12"/>
        <color rgb="FF1155CC"/>
        <rFont val="Times New Roman"/>
      </rPr>
      <t>https://www.swu.bg/academic-activities/international-relations-and-programs/erasmusplus/key-action-1-%E2%80%93-learning-mobility-of-individuals/%D0%BAa103-mobility-between-programme-countries/incoming-students-information.aspx?lang=en</t>
    </r>
  </si>
  <si>
    <t>15 Haziran - 15 Kasım - for nom: stanislav_grozdanov@swu.bg // Başvuru: 30 Haziran - 30 Kasım</t>
  </si>
  <si>
    <t>Beden Eğitimi ve Spor Öğretmenliği/Spor Yöneticiliği</t>
  </si>
  <si>
    <t>BG SOFIA17</t>
  </si>
  <si>
    <t>National Sports Academy "Vassil Levski"</t>
  </si>
  <si>
    <t>2x10 ay</t>
  </si>
  <si>
    <t>Prof. Tatiana Iancheva</t>
  </si>
  <si>
    <t>00359 24014249</t>
  </si>
  <si>
    <t>erasmus.nsa@gmail.com</t>
  </si>
  <si>
    <t>Prof. Tatiana Iancheva, incoming.nsa@gmail.com, 00359 24014249</t>
  </si>
  <si>
    <r>
      <rPr>
        <sz val="12"/>
        <color theme="1"/>
        <rFont val="Times New Roman"/>
      </rPr>
      <t xml:space="preserve">www.nsa.bg, </t>
    </r>
    <r>
      <rPr>
        <u/>
        <sz val="12"/>
        <color rgb="FF1155CC"/>
        <rFont val="Times New Roman"/>
      </rPr>
      <t>www.nsa-erasmus.com</t>
    </r>
  </si>
  <si>
    <t>15 Haziran - 15 Kasım - for nom: // Başvuru: 30 Haziran - 30 Ekim</t>
  </si>
  <si>
    <t>Beden Eğitimi ve Spor Öğretmenliği/Spor Yöneticiliği/Antrönerlik Eğitimi/Rekreasyon</t>
  </si>
  <si>
    <t>Çekya</t>
  </si>
  <si>
    <t>CZ PRAHA07</t>
  </si>
  <si>
    <t>Charles University</t>
  </si>
  <si>
    <t>B2</t>
  </si>
  <si>
    <t>2x5 ay</t>
  </si>
  <si>
    <t>Hana Sladkova</t>
  </si>
  <si>
    <t>international@ftvs.cuni.cz</t>
  </si>
  <si>
    <t>Ivana Herglova, PhD., ivana.herglova@ruk.cuni.cz, +420 224 491 710</t>
  </si>
  <si>
    <t>erasmus@ruk.cuni, +420 224 491 710</t>
  </si>
  <si>
    <r>
      <rPr>
        <u/>
        <sz val="11"/>
        <color rgb="FF0563C1"/>
        <rFont val="Times New Roman"/>
      </rPr>
      <t>https://cuni.cz/UKEN-3.html</t>
    </r>
    <r>
      <rPr>
        <sz val="11"/>
        <color rgb="FF000000"/>
        <rFont val="Times New Roman"/>
      </rPr>
      <t xml:space="preserve"> / </t>
    </r>
    <r>
      <rPr>
        <u/>
        <sz val="11"/>
        <color rgb="FF1155CC"/>
        <rFont val="Times New Roman"/>
      </rPr>
      <t>https://cuni.cz/UKEN-362.html</t>
    </r>
  </si>
  <si>
    <t>31 Mayıs - 15 Ekim - for nom:  erasmus@ruk.cuni.cz / erasmus@ftvs.cuni.cz // Başvuru: 15 Haz - 31 Ekim</t>
  </si>
  <si>
    <t>2 Öğrenci için 2x5 ay       1 Öğrenci için 1x10 ay</t>
  </si>
  <si>
    <t>2019-2022</t>
  </si>
  <si>
    <t>İtalya</t>
  </si>
  <si>
    <t>I CASSINO01</t>
  </si>
  <si>
    <t>Universita Degli Studi di Cassino e del Lazio Meridionale</t>
  </si>
  <si>
    <t>1 Lisans                          1 Yüksek Lisans            1 Doktora</t>
  </si>
  <si>
    <t>Lisans/Yüksek Lisans/Doktora</t>
  </si>
  <si>
    <t>6 ay</t>
  </si>
  <si>
    <t>Prof. Bruno Federico / Cristina Cortis</t>
  </si>
  <si>
    <t>b.federico@unicas.it, c.cortis@unicas.it</t>
  </si>
  <si>
    <t>Prof. Giovanni Camillo Porzio, porzio@unicas.it</t>
  </si>
  <si>
    <t>Laura Morone, l.morone@unicas.it, tlf:0039 07762993904, fax:003907762993905</t>
  </si>
  <si>
    <t>https://cuni.cz/UKEN-362.html#:~:text=The%20nomination%20and%20application%20deadlines,May%2031st%20and%20October%2015th.</t>
  </si>
  <si>
    <t>31 Mayıs - 15 Ekim - for nom:  laura.morone@unicas.it // Başvuru: 15 Haziran - 31 Ekim</t>
  </si>
  <si>
    <t>Fatih Eğitim Fakültesi</t>
  </si>
  <si>
    <t>Bilgisayar ve Eğitim Teknolojileri Öğretimi</t>
  </si>
  <si>
    <t>Dr. Juliana Kovachka</t>
  </si>
  <si>
    <t>yuliana_k@swu.bg</t>
  </si>
  <si>
    <t>http://www.swu.bg/?lang=en</t>
  </si>
  <si>
    <t>Eğitim Bilimleri</t>
  </si>
  <si>
    <t>10 Ay</t>
  </si>
  <si>
    <t>2017-2021</t>
  </si>
  <si>
    <t>Fen Bilgisi Eğitimi (1)* (Fizik/Kimya/Biyoloji Eğitimi)</t>
  </si>
  <si>
    <t>Portekiz</t>
  </si>
  <si>
    <t>P GUARDA 01</t>
  </si>
  <si>
    <t>Instituto Politecnico da Guarda</t>
  </si>
  <si>
    <t>5 ay</t>
  </si>
  <si>
    <t>Anabela Pires/Lurdes Mendes/Susana Pereira/Vitoria Fonseca</t>
  </si>
  <si>
    <t>00351 271 222 690</t>
  </si>
  <si>
    <t>00351 271 220 105</t>
  </si>
  <si>
    <t>gmc@ipg.pt</t>
  </si>
  <si>
    <t>Joaquim Manuel Fernandes Brigas</t>
  </si>
  <si>
    <t>gmc@ipg.pt, 00351 271 220 105</t>
  </si>
  <si>
    <t>http://www.ipg.pt/relacoes_internacionais/programmes.aspx</t>
  </si>
  <si>
    <t>15 Mayıs- 15 Kasım - for nom: gmc@ipg.pt // Başvuru: 30 Mayıs - 15 Aralık</t>
  </si>
  <si>
    <t>İletişim Fakültesi</t>
  </si>
  <si>
    <t>Gazetecilik**</t>
  </si>
  <si>
    <t>Güzel Sanatlar Fakültesi</t>
  </si>
  <si>
    <t>Güzel Sanatlar Fakültesi (Resim)</t>
  </si>
  <si>
    <t>Fransa</t>
  </si>
  <si>
    <t>F BESANCO14</t>
  </si>
  <si>
    <t>Institut Superieur des Beaux-Arts de Besançon</t>
  </si>
  <si>
    <t>B1 (Fransızca/İngilizce)</t>
  </si>
  <si>
    <t>Yüksek Lisans</t>
  </si>
  <si>
    <t>9 ay</t>
  </si>
  <si>
    <t>Daniel Dujo</t>
  </si>
  <si>
    <t>0033 3 81 87 81 33</t>
  </si>
  <si>
    <t>daniel.dujo@isba.besancon.fr</t>
  </si>
  <si>
    <t>Daniel Dujo, daniel.dujo@isba.besancon.fr, 0033 3 81 87 81 33</t>
  </si>
  <si>
    <r>
      <rPr>
        <u/>
        <sz val="12"/>
        <color rgb="FF0563C1"/>
        <rFont val="Times New Roman"/>
      </rPr>
      <t>www.isba-besancon.fr</t>
    </r>
    <r>
      <rPr>
        <sz val="12"/>
        <color theme="10"/>
        <rFont val="Times New Roman"/>
      </rPr>
      <t xml:space="preserve"> / </t>
    </r>
    <r>
      <rPr>
        <u/>
        <sz val="12"/>
        <color rgb="FF1155CC"/>
        <rFont val="Times New Roman"/>
      </rPr>
      <t>http://www.isba-besancon.fr/spip.php?article102</t>
    </r>
  </si>
  <si>
    <t>15 Mayıs - 15 Kasım - for nom: daniel.dujo@isba.besancon.fr // Başvuru: 30 Haziran - 30 Kasım</t>
  </si>
  <si>
    <t>Halkla İlişkiler ve Reklamcılık</t>
  </si>
  <si>
    <t>Halkla İlişkiler ve Reklamcılık**</t>
  </si>
  <si>
    <t>Hukuk Fakültesi</t>
  </si>
  <si>
    <t>Hukuk</t>
  </si>
  <si>
    <t>Litvanya</t>
  </si>
  <si>
    <t>LT MARIJAM01</t>
  </si>
  <si>
    <t>Marijampole College</t>
  </si>
  <si>
    <t>2x5 Ay</t>
  </si>
  <si>
    <t>Odeta Gluoksnyte</t>
  </si>
  <si>
    <t>ode.gluo@mkolegija.lt</t>
  </si>
  <si>
    <t>Odeta Gluoksnyte, ode.gluo@mkolegija.lt</t>
  </si>
  <si>
    <t>http://www.marko.lt/erasmus/</t>
  </si>
  <si>
    <t xml:space="preserve">15 Haziran - 15 Aralık // for nom: monika.pileckaite@mkolegija.lt // </t>
  </si>
  <si>
    <t>Dr. Diana Ivanova</t>
  </si>
  <si>
    <t>velevad@swu.bg</t>
  </si>
  <si>
    <t>İngilizce Öğretmenliği</t>
  </si>
  <si>
    <t>Lisans</t>
  </si>
  <si>
    <t>Assoc. Prof. Dr. Marinela Mladenova</t>
  </si>
  <si>
    <t>marinela@swu.bg</t>
  </si>
  <si>
    <t>Slovenya</t>
  </si>
  <si>
    <t>SI LJUBIJA01</t>
  </si>
  <si>
    <t>University of Ljubljana</t>
  </si>
  <si>
    <t xml:space="preserve">Lisans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</si>
  <si>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</si>
  <si>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donald.reindl@guest.arnes.si</t>
  </si>
  <si>
    <t>Tjasa Ribizel, internationaloffice@ff.uni-lj.si, +386 1 241 1044</t>
  </si>
  <si>
    <t>intern.office@uni-lj.si, 0038612418592</t>
  </si>
  <si>
    <r>
      <rPr>
        <u/>
        <sz val="12"/>
        <color rgb="FF0563C1"/>
        <rFont val="Times New Roman"/>
      </rPr>
      <t>http://www.uni-lj.si/,</t>
    </r>
    <r>
      <rPr>
        <sz val="12"/>
        <color rgb="FF0563C1"/>
        <rFont val="Times New Roman"/>
      </rPr>
      <t xml:space="preserve"> ---  - </t>
    </r>
    <r>
      <rPr>
        <u/>
        <sz val="12"/>
        <color rgb="FF1155CC"/>
        <rFont val="Times New Roman"/>
      </rPr>
      <t>https://www.uni-lj.si/international_cooperation_and_exchange/incoming_students/</t>
    </r>
    <r>
      <rPr>
        <sz val="12"/>
        <color rgb="FF0563C1"/>
        <rFont val="Times New Roman"/>
      </rPr>
      <t xml:space="preserve">  /  </t>
    </r>
    <r>
      <rPr>
        <u/>
        <sz val="12"/>
        <color rgb="FF1155CC"/>
        <rFont val="Times New Roman"/>
      </rPr>
      <t>http://www.ef.uni-lj.si/content/static_english/international_office/exchange_students/exchange_app_process.asp</t>
    </r>
  </si>
  <si>
    <t>1 Mayıs - 1 Kasım // for nom: internof@uni-lj.si // Başvuru: 15 Mayıs - 15 Kasım</t>
  </si>
  <si>
    <t>LT KAUNAS01</t>
  </si>
  <si>
    <t>Vytautas Magnus University</t>
  </si>
  <si>
    <t>Lina Kaminskiene</t>
  </si>
  <si>
    <t>00370 327821</t>
  </si>
  <si>
    <t>lina.kaminskien@vdu.lt</t>
  </si>
  <si>
    <t>Ms. Ilona Kazlauskaite, ilona.kazlauskaite@vdu.lt, 00370 327821</t>
  </si>
  <si>
    <t>erasmus@vdu.lt, 0037037327981</t>
  </si>
  <si>
    <r>
      <rPr>
        <u/>
        <sz val="12"/>
        <color rgb="FF0563C1"/>
        <rFont val="Times New Roman"/>
      </rPr>
      <t>http://www.vdu.lt/en</t>
    </r>
    <r>
      <rPr>
        <sz val="12"/>
        <color rgb="FF0563C1"/>
        <rFont val="Times New Roman"/>
      </rPr>
      <t xml:space="preserve"> - </t>
    </r>
    <r>
      <rPr>
        <u/>
        <sz val="12"/>
        <color rgb="FF1155CC"/>
        <rFont val="Times New Roman"/>
      </rPr>
      <t>https://www.vdu.lt/en/international-cooperation/for-students/erasmus-exchange-studies/incoming-students/</t>
    </r>
  </si>
  <si>
    <t>11 Mayıs - 10 Kasım - for nom: gabriele.gugyte@vdu.lt // Başvuru: 17 Mayıs - 17 Kasım</t>
  </si>
  <si>
    <t>Matematik Eğitimi</t>
  </si>
  <si>
    <t>Assoc. Prof. Dr. Maya Chochkova</t>
  </si>
  <si>
    <t>mayachochkova@swu.bg</t>
  </si>
  <si>
    <t>Matematik Eğitimi (1)*</t>
  </si>
  <si>
    <t>Müzik Eğitimi</t>
  </si>
  <si>
    <t>Prof. Dr. Ivanka Vlaeva</t>
  </si>
  <si>
    <t>vlaeva@swu.bg</t>
  </si>
  <si>
    <t>Romanya</t>
  </si>
  <si>
    <t>RO TIMISOA01</t>
  </si>
  <si>
    <t>West University of Timisoara</t>
  </si>
  <si>
    <t>Andra-Mirona STANDRAGOTESC</t>
  </si>
  <si>
    <t>0040 256 592 313</t>
  </si>
  <si>
    <t>0040 245 592 352</t>
  </si>
  <si>
    <t>andra.dragotesc@e-uvt.ro</t>
  </si>
  <si>
    <t>Erasmus office, Oana-Roxana Ivan, oana.ivan@e-uvt.ro, 0040245 592 372</t>
  </si>
  <si>
    <t>Horatiu Hot, horatiu.hot@e-uvt.ro, 0040 256 592 271</t>
  </si>
  <si>
    <t>https://ri.uvt.ro/erasmus-incoming-studenti-2/?lang=en</t>
  </si>
  <si>
    <t>1 Haziran - 1 Aralık - for nom: // Başvuru: 30 Haziran - 31 Aralık</t>
  </si>
  <si>
    <t>Staja 1 öğrenci gidebilir</t>
  </si>
  <si>
    <t>Okul Öncesi Eğitimi</t>
  </si>
  <si>
    <t>Yunanistan</t>
  </si>
  <si>
    <t>G PATRA01</t>
  </si>
  <si>
    <t>University of Patras</t>
  </si>
  <si>
    <t>2x6 ay</t>
  </si>
  <si>
    <t>Nektarios Stellakis</t>
  </si>
  <si>
    <t>0030 26 10 994441</t>
  </si>
  <si>
    <t>nekstel@upatras.gr</t>
  </si>
  <si>
    <t>Ms. Mariza Charalampopoulou, llp.incoming@upetras.gr, 00302610969028</t>
  </si>
  <si>
    <t>llp.incoming@upatras.gr</t>
  </si>
  <si>
    <r>
      <rPr>
        <u/>
        <sz val="12"/>
        <color rgb="FF0563C1"/>
        <rFont val="Times New Roman"/>
      </rPr>
      <t>http://www.upatras.gr/en/erasmus_mobility</t>
    </r>
    <r>
      <rPr>
        <sz val="12"/>
        <color theme="10"/>
        <rFont val="Times New Roman"/>
      </rPr>
      <t xml:space="preserve"> -- </t>
    </r>
    <r>
      <rPr>
        <u/>
        <sz val="12"/>
        <color rgb="FF1155CC"/>
        <rFont val="Times New Roman"/>
      </rPr>
      <t>http://www.upatras.gr/en/erasmus_mobility</t>
    </r>
  </si>
  <si>
    <t>20 Mayıs - 30 Eylül - for nom: llp.incoming@upatras.gr // Başvuru: 20 Haziran - 31 Ekim</t>
  </si>
  <si>
    <t xml:space="preserve">Okul Öncesi Eğitimi </t>
  </si>
  <si>
    <t>G KOZANI02</t>
  </si>
  <si>
    <t>University of Western Macedonia</t>
  </si>
  <si>
    <t>Assist. Prof. Konstantinos Christou</t>
  </si>
  <si>
    <t>kchristou@uowm.gr</t>
  </si>
  <si>
    <t xml:space="preserve">  Maria Koutzakoutsidou, erasmus@uowm.gr, +302461068065</t>
  </si>
  <si>
    <t>International Relations Office, erasmus@uowm.gr, +302461068065</t>
  </si>
  <si>
    <r>
      <rPr>
        <u/>
        <sz val="12"/>
        <color rgb="FF000000"/>
        <rFont val="Times New Roman"/>
      </rPr>
      <t>https://internations.ouwm.gr/en/incoming-students/</t>
    </r>
    <r>
      <rPr>
        <sz val="12"/>
        <color theme="1"/>
        <rFont val="Times New Roman"/>
      </rPr>
      <t xml:space="preserve"> -- </t>
    </r>
    <r>
      <rPr>
        <u/>
        <sz val="12"/>
        <color rgb="FF1155CC"/>
        <rFont val="Times New Roman"/>
      </rPr>
      <t>https://erasmus.uowm.gr/en/incoming-students/</t>
    </r>
  </si>
  <si>
    <t>15 Haziran - 15 Kasım - for nom:  laura.morone@unicas.it // Başvuru: 15 Haziran - 30 Kasım</t>
  </si>
  <si>
    <r>
      <rPr>
        <u/>
        <sz val="12"/>
        <color rgb="FF0563C1"/>
        <rFont val="Times New Roman"/>
      </rPr>
      <t>http://www.vdu.lt/en</t>
    </r>
    <r>
      <rPr>
        <sz val="12"/>
        <color rgb="FF0563C1"/>
        <rFont val="Times New Roman"/>
      </rPr>
      <t xml:space="preserve"> / </t>
    </r>
    <r>
      <rPr>
        <u/>
        <sz val="12"/>
        <color rgb="FF1155CC"/>
        <rFont val="Times New Roman"/>
      </rPr>
      <t>https://www.vdu.lt/en/international-cooperation/for-students/practical-information-for-incoming-students/</t>
    </r>
    <r>
      <rPr>
        <sz val="12"/>
        <color rgb="FF0563C1"/>
        <rFont val="Times New Roman"/>
      </rPr>
      <t xml:space="preserve">  /  </t>
    </r>
    <r>
      <rPr>
        <u/>
        <sz val="12"/>
        <color rgb="FF1155CC"/>
        <rFont val="Times New Roman"/>
      </rPr>
      <t>https://www.vdu.lt/en/international-cooperation/for-students/vmu-bilateral-exchange-studies/incoming-exchange-students/</t>
    </r>
  </si>
  <si>
    <t>Özel Eğitim</t>
  </si>
  <si>
    <t>Resim Öğretmenliği</t>
  </si>
  <si>
    <t>2020-2021</t>
  </si>
  <si>
    <t>Sınıf Öğretmenliği</t>
  </si>
  <si>
    <t>G THESAAL01</t>
  </si>
  <si>
    <t>Aristotle University of Thessaloniki</t>
  </si>
  <si>
    <t>6 Ay</t>
  </si>
  <si>
    <t>Malandrakis Georgios</t>
  </si>
  <si>
    <t>30 2310 99 12 33</t>
  </si>
  <si>
    <t>gmalandrakis@eled.auth.gr</t>
  </si>
  <si>
    <t>Geordiadou Ioanna, erasmus-agreements@auth.gr, 30 2310 995293</t>
  </si>
  <si>
    <t>Mantasasvili Kristina, erasmus-incoming@auth.gr, 30 2310 99 13 91</t>
  </si>
  <si>
    <r>
      <rPr>
        <u/>
        <sz val="11"/>
        <color rgb="FF0563C1"/>
        <rFont val="Times New Roman"/>
      </rPr>
      <t>https://eurep.auth.gr/en/</t>
    </r>
    <r>
      <rPr>
        <sz val="11"/>
        <color theme="10"/>
        <rFont val="Times New Roman"/>
      </rPr>
      <t xml:space="preserve"> / </t>
    </r>
    <r>
      <rPr>
        <u/>
        <sz val="11"/>
        <color rgb="FF1155CC"/>
        <rFont val="Times New Roman"/>
      </rPr>
      <t>https://eurep.auth.gr/en/students/studies/deadlines</t>
    </r>
    <r>
      <rPr>
        <sz val="11"/>
        <color theme="10"/>
        <rFont val="Times New Roman"/>
      </rPr>
      <t xml:space="preserve"> </t>
    </r>
  </si>
  <si>
    <t>15. Haziran - 15.Kasım - for nom: erasmus-incoming@auth.gr // Başvuru: 30 Haziran - 30 Kasım</t>
  </si>
  <si>
    <t>Prof. Konstantinos Nikolantonakis</t>
  </si>
  <si>
    <t>knikolantonakis@uowm.gr</t>
  </si>
  <si>
    <t>Maria Koutzakoutsidou, erasmus@uowm.gr, +302461068065</t>
  </si>
  <si>
    <t>https://erasmus.teiwm.gr/index.php?option=com_content&amp;view=article&amp;id=26&amp;Itemid=157&amp;lang=en</t>
  </si>
  <si>
    <t>15 Mayıs - 30 Ekim - for nom: erasmus@uowm.gr // Başvuru: 15 Haziran - 30 Kasım</t>
  </si>
  <si>
    <t>http://www.vdu.lt/en</t>
  </si>
  <si>
    <t>Sosyal Bilgiler Öğretmenliği</t>
  </si>
  <si>
    <t>*</t>
  </si>
  <si>
    <t>Ortak kontenjanda değerlendirilecektir</t>
  </si>
  <si>
    <t>**</t>
  </si>
</sst>
</file>

<file path=xl/styles.xml><?xml version="1.0" encoding="utf-8"?>
<styleSheet xmlns="http://schemas.openxmlformats.org/spreadsheetml/2006/main">
  <fonts count="35">
    <font>
      <sz val="11"/>
      <color theme="1"/>
      <name val="Arial"/>
    </font>
    <font>
      <b/>
      <u/>
      <sz val="12"/>
      <color theme="1"/>
      <name val="Times New Roman"/>
    </font>
    <font>
      <b/>
      <sz val="12"/>
      <color rgb="FF000000"/>
      <name val="Times New Roman"/>
    </font>
    <font>
      <b/>
      <u/>
      <sz val="12"/>
      <color theme="1"/>
      <name val="Times New Roman"/>
    </font>
    <font>
      <b/>
      <u/>
      <sz val="12"/>
      <color theme="1"/>
      <name val="Times New Roman"/>
    </font>
    <font>
      <sz val="12"/>
      <color theme="1"/>
      <name val="Times New Roman"/>
    </font>
    <font>
      <sz val="11"/>
      <color rgb="FF111111"/>
      <name val="Times New Roman"/>
    </font>
    <font>
      <u/>
      <sz val="11"/>
      <color rgb="FFE16629"/>
      <name val="Times New Roman"/>
    </font>
    <font>
      <u/>
      <sz val="12"/>
      <color rgb="FF0563C1"/>
      <name val="Times New Roman"/>
    </font>
    <font>
      <sz val="12"/>
      <color rgb="FF000000"/>
      <name val="Times New Roman"/>
    </font>
    <font>
      <u/>
      <sz val="12"/>
      <color rgb="FF0563C1"/>
      <name val="Times New Roman"/>
    </font>
    <font>
      <u/>
      <sz val="12"/>
      <color theme="1"/>
      <name val="Times New Roman"/>
    </font>
    <font>
      <sz val="12"/>
      <color rgb="FF0563C1"/>
      <name val="Times New Roman"/>
    </font>
    <font>
      <u/>
      <sz val="11"/>
      <color rgb="FF0000FF"/>
      <name val="Times New Roman"/>
    </font>
    <font>
      <u/>
      <sz val="11"/>
      <color rgb="FFE16629"/>
      <name val="Times New Roman"/>
    </font>
    <font>
      <u/>
      <sz val="12"/>
      <color theme="10"/>
      <name val="Times New Roman"/>
    </font>
    <font>
      <u/>
      <sz val="11"/>
      <color rgb="FFE16629"/>
      <name val="Times New Roman"/>
    </font>
    <font>
      <u/>
      <sz val="12"/>
      <color rgb="FF0563C1"/>
      <name val="Times New Roman"/>
    </font>
    <font>
      <u/>
      <sz val="12"/>
      <color theme="10"/>
      <name val="Times New Roman"/>
    </font>
    <font>
      <u/>
      <sz val="12"/>
      <color theme="10"/>
      <name val="Times New Roman"/>
    </font>
    <font>
      <u/>
      <sz val="12"/>
      <color theme="10"/>
      <name val="Times New Roman"/>
    </font>
    <font>
      <u/>
      <sz val="12"/>
      <color theme="1"/>
      <name val="Times New Roman"/>
    </font>
    <font>
      <u/>
      <sz val="11"/>
      <color theme="10"/>
      <name val="Times New Roman"/>
    </font>
    <font>
      <u/>
      <sz val="11"/>
      <color theme="10"/>
      <name val="Times New Roman"/>
    </font>
    <font>
      <u/>
      <sz val="12"/>
      <color rgb="FF1155CC"/>
      <name val="Times New Roman"/>
    </font>
    <font>
      <sz val="11"/>
      <color rgb="FF111111"/>
      <name val="Times New Roman"/>
    </font>
    <font>
      <u/>
      <sz val="11"/>
      <color rgb="FFE16629"/>
      <name val="Times New Roman"/>
    </font>
    <font>
      <u/>
      <sz val="12"/>
      <color rgb="FF1155CC"/>
      <name val="Times New Roman"/>
    </font>
    <font>
      <sz val="12"/>
      <color rgb="FF000000"/>
      <name val="&quot;Times New Roman&quot;"/>
    </font>
    <font>
      <u/>
      <sz val="12"/>
      <color rgb="FF000000"/>
      <name val="Times New Roman"/>
    </font>
    <font>
      <u/>
      <sz val="11"/>
      <color rgb="FF0563C1"/>
      <name val="Times New Roman"/>
    </font>
    <font>
      <sz val="11"/>
      <color rgb="FF000000"/>
      <name val="Times New Roman"/>
    </font>
    <font>
      <u/>
      <sz val="11"/>
      <color rgb="FF1155CC"/>
      <name val="Times New Roman"/>
    </font>
    <font>
      <sz val="12"/>
      <color theme="10"/>
      <name val="Times New Roman"/>
    </font>
    <font>
      <sz val="11"/>
      <color theme="1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7" fillId="0" borderId="1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left" vertical="center" shrinkToFit="1"/>
    </xf>
    <xf numFmtId="0" fontId="21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8" fillId="3" borderId="0" xfId="0" applyFont="1" applyFill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pg.pt/relacoes_internacionais/programmes.aspx" TargetMode="External"/><Relationship Id="rId18" Type="http://schemas.openxmlformats.org/officeDocument/2006/relationships/hyperlink" Target="http://www.swu.bg/?lang=en" TargetMode="External"/><Relationship Id="rId26" Type="http://schemas.openxmlformats.org/officeDocument/2006/relationships/hyperlink" Target="http://www.uni-lj.si/," TargetMode="External"/><Relationship Id="rId39" Type="http://schemas.openxmlformats.org/officeDocument/2006/relationships/hyperlink" Target="http://www.marko.lt/erasmus/" TargetMode="External"/><Relationship Id="rId21" Type="http://schemas.openxmlformats.org/officeDocument/2006/relationships/hyperlink" Target="mailto:velevad@swu.bg" TargetMode="External"/><Relationship Id="rId34" Type="http://schemas.openxmlformats.org/officeDocument/2006/relationships/hyperlink" Target="http://www.ipg.pt/relacoes_internacionais/programmes.aspx" TargetMode="External"/><Relationship Id="rId42" Type="http://schemas.openxmlformats.org/officeDocument/2006/relationships/hyperlink" Target="mailto:nekstel@upatras.gr" TargetMode="External"/><Relationship Id="rId47" Type="http://schemas.openxmlformats.org/officeDocument/2006/relationships/hyperlink" Target="about:blank" TargetMode="External"/><Relationship Id="rId50" Type="http://schemas.openxmlformats.org/officeDocument/2006/relationships/hyperlink" Target="http://www.swu.bg/?lang=en" TargetMode="External"/><Relationship Id="rId55" Type="http://schemas.openxmlformats.org/officeDocument/2006/relationships/hyperlink" Target="mailto:yuliana_k@swu.bg" TargetMode="External"/><Relationship Id="rId7" Type="http://schemas.openxmlformats.org/officeDocument/2006/relationships/hyperlink" Target="mailto:yuliana_k@swu.bg" TargetMode="External"/><Relationship Id="rId2" Type="http://schemas.openxmlformats.org/officeDocument/2006/relationships/hyperlink" Target="http://www.swu.bg/?lang=en" TargetMode="External"/><Relationship Id="rId16" Type="http://schemas.openxmlformats.org/officeDocument/2006/relationships/hyperlink" Target="http://www.isba-besancon.fr/" TargetMode="External"/><Relationship Id="rId20" Type="http://schemas.openxmlformats.org/officeDocument/2006/relationships/hyperlink" Target="http://www.marko.lt/erasmus/" TargetMode="External"/><Relationship Id="rId29" Type="http://schemas.openxmlformats.org/officeDocument/2006/relationships/hyperlink" Target="http://www.vdu.lt/en" TargetMode="External"/><Relationship Id="rId41" Type="http://schemas.openxmlformats.org/officeDocument/2006/relationships/hyperlink" Target="http://www.swu.bg/?lang=en" TargetMode="External"/><Relationship Id="rId54" Type="http://schemas.openxmlformats.org/officeDocument/2006/relationships/hyperlink" Target="https://eurep.auth.gr/en/" TargetMode="External"/><Relationship Id="rId62" Type="http://schemas.openxmlformats.org/officeDocument/2006/relationships/hyperlink" Target="http://www.swu.bg/?lang=en" TargetMode="External"/><Relationship Id="rId1" Type="http://schemas.openxmlformats.org/officeDocument/2006/relationships/hyperlink" Target="mailto:maya_tcholakova@swu.bg" TargetMode="External"/><Relationship Id="rId6" Type="http://schemas.openxmlformats.org/officeDocument/2006/relationships/hyperlink" Target="http://www.unicas.it/internazionalizzazione/international-students.aspx" TargetMode="External"/><Relationship Id="rId11" Type="http://schemas.openxmlformats.org/officeDocument/2006/relationships/hyperlink" Target="mailto:gmc@ipg.pt" TargetMode="External"/><Relationship Id="rId24" Type="http://schemas.openxmlformats.org/officeDocument/2006/relationships/hyperlink" Target="http://www.swu.bg/?lang=en" TargetMode="External"/><Relationship Id="rId32" Type="http://schemas.openxmlformats.org/officeDocument/2006/relationships/hyperlink" Target="mailto:gmc@ipg.pt" TargetMode="External"/><Relationship Id="rId37" Type="http://schemas.openxmlformats.org/officeDocument/2006/relationships/hyperlink" Target="http://www.ri.uvt.ro/en/" TargetMode="External"/><Relationship Id="rId40" Type="http://schemas.openxmlformats.org/officeDocument/2006/relationships/hyperlink" Target="mailto:yuliana_k@swu.bg" TargetMode="External"/><Relationship Id="rId45" Type="http://schemas.openxmlformats.org/officeDocument/2006/relationships/hyperlink" Target="https://internations.ouwm.gr/en/incoming-students/" TargetMode="External"/><Relationship Id="rId53" Type="http://schemas.openxmlformats.org/officeDocument/2006/relationships/hyperlink" Target="mailto:gmalandrakis@eled.auth.gr" TargetMode="External"/><Relationship Id="rId58" Type="http://schemas.openxmlformats.org/officeDocument/2006/relationships/hyperlink" Target="mailto:lina.kaminskien@vdu.lt" TargetMode="External"/><Relationship Id="rId5" Type="http://schemas.openxmlformats.org/officeDocument/2006/relationships/hyperlink" Target="https://cuni.cz/UKEN-3.html" TargetMode="External"/><Relationship Id="rId15" Type="http://schemas.openxmlformats.org/officeDocument/2006/relationships/hyperlink" Target="mailto:daniel.dujo@isba.besancon.fr" TargetMode="External"/><Relationship Id="rId23" Type="http://schemas.openxmlformats.org/officeDocument/2006/relationships/hyperlink" Target="mailto:marinela@swu.bg" TargetMode="External"/><Relationship Id="rId28" Type="http://schemas.openxmlformats.org/officeDocument/2006/relationships/hyperlink" Target="about:blank" TargetMode="External"/><Relationship Id="rId36" Type="http://schemas.openxmlformats.org/officeDocument/2006/relationships/hyperlink" Target="http://www.swu.bg/?lang=en" TargetMode="External"/><Relationship Id="rId49" Type="http://schemas.openxmlformats.org/officeDocument/2006/relationships/hyperlink" Target="mailto:yuliana_k@swu.bg" TargetMode="External"/><Relationship Id="rId57" Type="http://schemas.openxmlformats.org/officeDocument/2006/relationships/hyperlink" Target="https://internations.ouwm.gr/en/incoming-students/" TargetMode="External"/><Relationship Id="rId61" Type="http://schemas.openxmlformats.org/officeDocument/2006/relationships/hyperlink" Target="mailto:yuliana_k@swu.bg" TargetMode="External"/><Relationship Id="rId10" Type="http://schemas.openxmlformats.org/officeDocument/2006/relationships/hyperlink" Target="http://www.swu.bg/?lang=en" TargetMode="External"/><Relationship Id="rId19" Type="http://schemas.openxmlformats.org/officeDocument/2006/relationships/hyperlink" Target="mailto:ode.gluo@mkolegija.lt" TargetMode="External"/><Relationship Id="rId31" Type="http://schemas.openxmlformats.org/officeDocument/2006/relationships/hyperlink" Target="http://www.swu.bg/?lang=en" TargetMode="External"/><Relationship Id="rId44" Type="http://schemas.openxmlformats.org/officeDocument/2006/relationships/hyperlink" Target="http://www.upatras.gr/en/erasmus_mobility" TargetMode="External"/><Relationship Id="rId52" Type="http://schemas.openxmlformats.org/officeDocument/2006/relationships/hyperlink" Target="http://www.swu.bg/?lang=en" TargetMode="External"/><Relationship Id="rId60" Type="http://schemas.openxmlformats.org/officeDocument/2006/relationships/hyperlink" Target="http://www.vdu.lt/en" TargetMode="External"/><Relationship Id="rId4" Type="http://schemas.openxmlformats.org/officeDocument/2006/relationships/hyperlink" Target="http://www.nsa-erasmus.com/" TargetMode="External"/><Relationship Id="rId9" Type="http://schemas.openxmlformats.org/officeDocument/2006/relationships/hyperlink" Target="mailto:yuliana_k@swu.bg" TargetMode="External"/><Relationship Id="rId14" Type="http://schemas.openxmlformats.org/officeDocument/2006/relationships/hyperlink" Target="http://www.swu.bg/?lang=en" TargetMode="External"/><Relationship Id="rId22" Type="http://schemas.openxmlformats.org/officeDocument/2006/relationships/hyperlink" Target="http://www.swu.bg/?lang=en" TargetMode="External"/><Relationship Id="rId27" Type="http://schemas.openxmlformats.org/officeDocument/2006/relationships/hyperlink" Target="mailto:lina.kaminskien@vdu.lt" TargetMode="External"/><Relationship Id="rId30" Type="http://schemas.openxmlformats.org/officeDocument/2006/relationships/hyperlink" Target="mailto:mayachochkova@swu.bg" TargetMode="External"/><Relationship Id="rId35" Type="http://schemas.openxmlformats.org/officeDocument/2006/relationships/hyperlink" Target="mailto:vlaeva@swu.bg" TargetMode="External"/><Relationship Id="rId43" Type="http://schemas.openxmlformats.org/officeDocument/2006/relationships/hyperlink" Target="mailto:llp.incoming@upatras.gr" TargetMode="External"/><Relationship Id="rId48" Type="http://schemas.openxmlformats.org/officeDocument/2006/relationships/hyperlink" Target="http://www.vdu.lt/en" TargetMode="External"/><Relationship Id="rId56" Type="http://schemas.openxmlformats.org/officeDocument/2006/relationships/hyperlink" Target="http://www.swu.bg/?lang=en" TargetMode="External"/><Relationship Id="rId8" Type="http://schemas.openxmlformats.org/officeDocument/2006/relationships/hyperlink" Target="http://www.swu.bg/?lang=en" TargetMode="External"/><Relationship Id="rId51" Type="http://schemas.openxmlformats.org/officeDocument/2006/relationships/hyperlink" Target="mailto:vlaeva@swu.bg" TargetMode="External"/><Relationship Id="rId3" Type="http://schemas.openxmlformats.org/officeDocument/2006/relationships/hyperlink" Target="mailto:erasmus.nsa@gmail.com" TargetMode="External"/><Relationship Id="rId12" Type="http://schemas.openxmlformats.org/officeDocument/2006/relationships/hyperlink" Target="about:blank" TargetMode="External"/><Relationship Id="rId17" Type="http://schemas.openxmlformats.org/officeDocument/2006/relationships/hyperlink" Target="http://www.ipg.pt/relacoes_internacionais/programmes.aspx" TargetMode="External"/><Relationship Id="rId25" Type="http://schemas.openxmlformats.org/officeDocument/2006/relationships/hyperlink" Target="about:blank" TargetMode="External"/><Relationship Id="rId33" Type="http://schemas.openxmlformats.org/officeDocument/2006/relationships/hyperlink" Target="about:blank" TargetMode="External"/><Relationship Id="rId38" Type="http://schemas.openxmlformats.org/officeDocument/2006/relationships/hyperlink" Target="mailto:ode.gluo@mkolegija.lt" TargetMode="External"/><Relationship Id="rId46" Type="http://schemas.openxmlformats.org/officeDocument/2006/relationships/hyperlink" Target="mailto:lina.kaminskien@vdu.lt" TargetMode="External"/><Relationship Id="rId59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93"/>
  <sheetViews>
    <sheetView tabSelected="1" workbookViewId="0"/>
  </sheetViews>
  <sheetFormatPr defaultColWidth="12.625" defaultRowHeight="15" customHeight="1"/>
  <cols>
    <col min="1" max="1" width="20.625" customWidth="1"/>
    <col min="2" max="2" width="26.125" customWidth="1"/>
    <col min="3" max="3" width="71.25" customWidth="1"/>
    <col min="4" max="4" width="10.25" customWidth="1"/>
    <col min="5" max="5" width="18.625" customWidth="1"/>
    <col min="6" max="6" width="47.5" customWidth="1"/>
    <col min="7" max="7" width="20.375" customWidth="1"/>
    <col min="8" max="8" width="20.25" customWidth="1"/>
    <col min="9" max="9" width="27.125" customWidth="1"/>
    <col min="10" max="10" width="7.25" customWidth="1"/>
    <col min="11" max="11" width="52.75" customWidth="1"/>
    <col min="12" max="13" width="18.125" customWidth="1"/>
    <col min="14" max="14" width="34.75" customWidth="1"/>
    <col min="15" max="15" width="66.5" customWidth="1"/>
    <col min="16" max="16" width="73.75" customWidth="1"/>
    <col min="17" max="17" width="61.875" customWidth="1"/>
    <col min="18" max="18" width="98.125" customWidth="1"/>
    <col min="19" max="19" width="20.25" customWidth="1"/>
    <col min="20" max="27" width="7.625" customWidth="1"/>
  </cols>
  <sheetData>
    <row r="1" spans="1:27" ht="15.7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1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1" t="s">
        <v>18</v>
      </c>
      <c r="T1" s="4"/>
      <c r="U1" s="4"/>
      <c r="V1" s="4"/>
      <c r="W1" s="4"/>
      <c r="X1" s="4"/>
      <c r="Y1" s="4"/>
      <c r="Z1" s="4"/>
      <c r="AA1" s="4"/>
    </row>
    <row r="2" spans="1:27" ht="15.75">
      <c r="A2" s="5" t="s">
        <v>19</v>
      </c>
      <c r="B2" s="6" t="s">
        <v>20</v>
      </c>
      <c r="C2" s="6" t="s">
        <v>21</v>
      </c>
      <c r="D2" s="5" t="s">
        <v>22</v>
      </c>
      <c r="E2" s="5" t="s">
        <v>23</v>
      </c>
      <c r="F2" s="5" t="s">
        <v>24</v>
      </c>
      <c r="G2" s="5" t="s">
        <v>25</v>
      </c>
      <c r="H2" s="5">
        <v>2</v>
      </c>
      <c r="I2" s="5" t="s">
        <v>26</v>
      </c>
      <c r="J2" s="5" t="s">
        <v>27</v>
      </c>
      <c r="K2" s="7" t="s">
        <v>28</v>
      </c>
      <c r="L2" s="5"/>
      <c r="M2" s="5"/>
      <c r="N2" s="8" t="s">
        <v>29</v>
      </c>
      <c r="O2" s="5" t="s">
        <v>30</v>
      </c>
      <c r="P2" s="5" t="s">
        <v>30</v>
      </c>
      <c r="Q2" s="9" t="s">
        <v>31</v>
      </c>
      <c r="R2" s="6" t="s">
        <v>32</v>
      </c>
      <c r="S2" s="10"/>
      <c r="T2" s="11"/>
      <c r="U2" s="11"/>
      <c r="V2" s="11"/>
      <c r="W2" s="11"/>
      <c r="X2" s="11"/>
      <c r="Y2" s="11"/>
      <c r="Z2" s="11"/>
      <c r="AA2" s="11"/>
    </row>
    <row r="3" spans="1:27" ht="15" customHeight="1">
      <c r="A3" s="12" t="s">
        <v>19</v>
      </c>
      <c r="B3" s="13" t="s">
        <v>20</v>
      </c>
      <c r="C3" s="13" t="s">
        <v>33</v>
      </c>
      <c r="D3" s="12" t="s">
        <v>22</v>
      </c>
      <c r="E3" s="12" t="s">
        <v>34</v>
      </c>
      <c r="F3" s="12" t="s">
        <v>35</v>
      </c>
      <c r="G3" s="12" t="s">
        <v>25</v>
      </c>
      <c r="H3" s="12">
        <v>2</v>
      </c>
      <c r="I3" s="12" t="s">
        <v>26</v>
      </c>
      <c r="J3" s="14" t="s">
        <v>36</v>
      </c>
      <c r="K3" s="12" t="s">
        <v>37</v>
      </c>
      <c r="L3" s="5"/>
      <c r="M3" s="12" t="s">
        <v>38</v>
      </c>
      <c r="N3" s="15" t="s">
        <v>39</v>
      </c>
      <c r="O3" s="5" t="s">
        <v>37</v>
      </c>
      <c r="P3" s="5" t="s">
        <v>40</v>
      </c>
      <c r="Q3" s="16" t="s">
        <v>41</v>
      </c>
      <c r="R3" s="6" t="s">
        <v>42</v>
      </c>
      <c r="S3" s="12"/>
      <c r="T3" s="11"/>
      <c r="U3" s="11"/>
      <c r="V3" s="11"/>
      <c r="W3" s="11"/>
      <c r="X3" s="11"/>
      <c r="Y3" s="11"/>
      <c r="Z3" s="11"/>
      <c r="AA3" s="11"/>
    </row>
    <row r="4" spans="1:27" ht="15" customHeight="1">
      <c r="A4" s="12" t="s">
        <v>19</v>
      </c>
      <c r="B4" s="13" t="s">
        <v>20</v>
      </c>
      <c r="C4" s="13" t="s">
        <v>43</v>
      </c>
      <c r="D4" s="13" t="s">
        <v>44</v>
      </c>
      <c r="E4" s="13" t="s">
        <v>45</v>
      </c>
      <c r="F4" s="13" t="s">
        <v>46</v>
      </c>
      <c r="G4" s="13" t="s">
        <v>47</v>
      </c>
      <c r="H4" s="13">
        <v>2</v>
      </c>
      <c r="I4" s="12" t="s">
        <v>26</v>
      </c>
      <c r="J4" s="13" t="s">
        <v>48</v>
      </c>
      <c r="K4" s="13" t="s">
        <v>49</v>
      </c>
      <c r="L4" s="5"/>
      <c r="M4" s="12"/>
      <c r="N4" s="17" t="s">
        <v>50</v>
      </c>
      <c r="O4" s="18" t="s">
        <v>51</v>
      </c>
      <c r="P4" s="18" t="s">
        <v>52</v>
      </c>
      <c r="Q4" s="19" t="s">
        <v>53</v>
      </c>
      <c r="R4" s="18" t="s">
        <v>54</v>
      </c>
      <c r="S4" s="20" t="s">
        <v>55</v>
      </c>
      <c r="T4" s="10"/>
      <c r="U4" s="10"/>
      <c r="V4" s="10"/>
      <c r="W4" s="10"/>
      <c r="X4" s="10"/>
      <c r="Y4" s="10"/>
      <c r="Z4" s="10"/>
      <c r="AA4" s="10"/>
    </row>
    <row r="5" spans="1:27" ht="15" customHeight="1">
      <c r="A5" s="12" t="s">
        <v>19</v>
      </c>
      <c r="B5" s="13" t="s">
        <v>56</v>
      </c>
      <c r="C5" s="13" t="s">
        <v>43</v>
      </c>
      <c r="D5" s="12" t="s">
        <v>57</v>
      </c>
      <c r="E5" s="12" t="s">
        <v>58</v>
      </c>
      <c r="F5" s="12" t="s">
        <v>59</v>
      </c>
      <c r="G5" s="12" t="s">
        <v>25</v>
      </c>
      <c r="H5" s="20" t="s">
        <v>60</v>
      </c>
      <c r="I5" s="12" t="s">
        <v>61</v>
      </c>
      <c r="J5" s="12" t="s">
        <v>62</v>
      </c>
      <c r="K5" s="12" t="s">
        <v>63</v>
      </c>
      <c r="L5" s="5"/>
      <c r="M5" s="5"/>
      <c r="N5" s="5" t="s">
        <v>64</v>
      </c>
      <c r="O5" s="5" t="s">
        <v>65</v>
      </c>
      <c r="P5" s="5" t="s">
        <v>66</v>
      </c>
      <c r="Q5" s="15" t="s">
        <v>67</v>
      </c>
      <c r="R5" s="6" t="s">
        <v>68</v>
      </c>
      <c r="S5" s="12"/>
      <c r="T5" s="11"/>
      <c r="U5" s="11"/>
      <c r="V5" s="11"/>
      <c r="W5" s="11"/>
      <c r="X5" s="11"/>
      <c r="Y5" s="11"/>
      <c r="Z5" s="11"/>
      <c r="AA5" s="11"/>
    </row>
    <row r="6" spans="1:27" ht="15.75">
      <c r="A6" s="5" t="s">
        <v>69</v>
      </c>
      <c r="B6" s="6" t="s">
        <v>20</v>
      </c>
      <c r="C6" s="6" t="s">
        <v>70</v>
      </c>
      <c r="D6" s="5" t="s">
        <v>22</v>
      </c>
      <c r="E6" s="5" t="s">
        <v>23</v>
      </c>
      <c r="F6" s="5" t="s">
        <v>24</v>
      </c>
      <c r="G6" s="5" t="s">
        <v>25</v>
      </c>
      <c r="H6" s="5">
        <v>2</v>
      </c>
      <c r="I6" s="5" t="s">
        <v>26</v>
      </c>
      <c r="J6" s="5" t="s">
        <v>27</v>
      </c>
      <c r="K6" s="7" t="s">
        <v>71</v>
      </c>
      <c r="L6" s="5"/>
      <c r="M6" s="5"/>
      <c r="N6" s="21" t="s">
        <v>72</v>
      </c>
      <c r="O6" s="5" t="s">
        <v>30</v>
      </c>
      <c r="P6" s="5" t="s">
        <v>30</v>
      </c>
      <c r="Q6" s="22" t="s">
        <v>73</v>
      </c>
      <c r="R6" s="6" t="s">
        <v>32</v>
      </c>
      <c r="S6" s="12"/>
      <c r="T6" s="11"/>
      <c r="U6" s="11"/>
      <c r="V6" s="11"/>
      <c r="W6" s="11"/>
      <c r="X6" s="11"/>
      <c r="Y6" s="11"/>
      <c r="Z6" s="11"/>
      <c r="AA6" s="11"/>
    </row>
    <row r="7" spans="1:27" ht="15.75">
      <c r="A7" s="5" t="s">
        <v>69</v>
      </c>
      <c r="B7" s="6" t="s">
        <v>20</v>
      </c>
      <c r="C7" s="5" t="s">
        <v>74</v>
      </c>
      <c r="D7" s="5" t="s">
        <v>22</v>
      </c>
      <c r="E7" s="5" t="s">
        <v>23</v>
      </c>
      <c r="F7" s="5" t="s">
        <v>24</v>
      </c>
      <c r="G7" s="5" t="s">
        <v>25</v>
      </c>
      <c r="H7" s="5">
        <v>2</v>
      </c>
      <c r="I7" s="5" t="s">
        <v>26</v>
      </c>
      <c r="J7" s="6" t="s">
        <v>75</v>
      </c>
      <c r="K7" s="7" t="s">
        <v>71</v>
      </c>
      <c r="L7" s="5"/>
      <c r="M7" s="5"/>
      <c r="N7" s="23" t="s">
        <v>72</v>
      </c>
      <c r="O7" s="5" t="s">
        <v>30</v>
      </c>
      <c r="P7" s="5" t="s">
        <v>30</v>
      </c>
      <c r="Q7" s="22" t="s">
        <v>73</v>
      </c>
      <c r="R7" s="6" t="s">
        <v>32</v>
      </c>
      <c r="S7" s="12"/>
      <c r="T7" s="11"/>
      <c r="U7" s="11"/>
      <c r="V7" s="11"/>
      <c r="W7" s="11"/>
      <c r="X7" s="11"/>
      <c r="Y7" s="11"/>
      <c r="Z7" s="11"/>
      <c r="AA7" s="11"/>
    </row>
    <row r="8" spans="1:27" ht="15" customHeight="1">
      <c r="A8" s="12" t="s">
        <v>69</v>
      </c>
      <c r="B8" s="18" t="s">
        <v>76</v>
      </c>
      <c r="C8" s="18" t="s">
        <v>77</v>
      </c>
      <c r="D8" s="12" t="s">
        <v>78</v>
      </c>
      <c r="E8" s="12" t="s">
        <v>79</v>
      </c>
      <c r="F8" s="12" t="s">
        <v>80</v>
      </c>
      <c r="G8" s="12" t="s">
        <v>25</v>
      </c>
      <c r="H8" s="12">
        <v>2</v>
      </c>
      <c r="I8" s="12" t="s">
        <v>26</v>
      </c>
      <c r="J8" s="12" t="s">
        <v>81</v>
      </c>
      <c r="K8" s="12" t="s">
        <v>82</v>
      </c>
      <c r="L8" s="12" t="s">
        <v>83</v>
      </c>
      <c r="M8" s="12" t="s">
        <v>84</v>
      </c>
      <c r="N8" s="15" t="s">
        <v>85</v>
      </c>
      <c r="O8" s="12" t="s">
        <v>86</v>
      </c>
      <c r="P8" s="15" t="s">
        <v>87</v>
      </c>
      <c r="Q8" s="15" t="s">
        <v>88</v>
      </c>
      <c r="R8" s="14" t="s">
        <v>89</v>
      </c>
      <c r="S8" s="5"/>
      <c r="T8" s="24"/>
      <c r="U8" s="24"/>
      <c r="V8" s="24"/>
      <c r="W8" s="24"/>
      <c r="X8" s="24"/>
      <c r="Y8" s="24"/>
      <c r="Z8" s="24"/>
      <c r="AA8" s="24"/>
    </row>
    <row r="9" spans="1:27" ht="15" customHeight="1">
      <c r="A9" s="5" t="s">
        <v>90</v>
      </c>
      <c r="B9" s="6" t="s">
        <v>20</v>
      </c>
      <c r="C9" s="6" t="s">
        <v>91</v>
      </c>
      <c r="D9" s="5" t="s">
        <v>22</v>
      </c>
      <c r="E9" s="5" t="s">
        <v>23</v>
      </c>
      <c r="F9" s="5" t="s">
        <v>24</v>
      </c>
      <c r="G9" s="5" t="s">
        <v>25</v>
      </c>
      <c r="H9" s="5">
        <v>2</v>
      </c>
      <c r="I9" s="5" t="s">
        <v>26</v>
      </c>
      <c r="J9" s="6" t="s">
        <v>75</v>
      </c>
      <c r="K9" s="5"/>
      <c r="L9" s="5"/>
      <c r="M9" s="5"/>
      <c r="N9" s="5"/>
      <c r="O9" s="5" t="s">
        <v>30</v>
      </c>
      <c r="P9" s="5" t="s">
        <v>30</v>
      </c>
      <c r="Q9" s="22" t="s">
        <v>73</v>
      </c>
      <c r="R9" s="6" t="s">
        <v>32</v>
      </c>
      <c r="S9" s="5"/>
      <c r="T9" s="25"/>
      <c r="U9" s="25"/>
      <c r="V9" s="25"/>
      <c r="W9" s="25"/>
      <c r="X9" s="25"/>
      <c r="Y9" s="25"/>
      <c r="Z9" s="25"/>
      <c r="AA9" s="25"/>
    </row>
    <row r="10" spans="1:27" ht="15" customHeight="1">
      <c r="A10" s="12" t="s">
        <v>92</v>
      </c>
      <c r="B10" s="14" t="s">
        <v>20</v>
      </c>
      <c r="C10" s="14" t="s">
        <v>93</v>
      </c>
      <c r="D10" s="12" t="s">
        <v>94</v>
      </c>
      <c r="E10" s="12" t="s">
        <v>95</v>
      </c>
      <c r="F10" s="12" t="s">
        <v>96</v>
      </c>
      <c r="G10" s="12" t="s">
        <v>97</v>
      </c>
      <c r="H10" s="12">
        <v>4</v>
      </c>
      <c r="I10" s="12" t="s">
        <v>98</v>
      </c>
      <c r="J10" s="14" t="s">
        <v>99</v>
      </c>
      <c r="K10" s="14" t="s">
        <v>100</v>
      </c>
      <c r="L10" s="12"/>
      <c r="M10" s="12" t="s">
        <v>101</v>
      </c>
      <c r="N10" s="26" t="s">
        <v>102</v>
      </c>
      <c r="O10" s="12" t="s">
        <v>103</v>
      </c>
      <c r="P10" s="12" t="s">
        <v>103</v>
      </c>
      <c r="Q10" s="27" t="s">
        <v>104</v>
      </c>
      <c r="R10" s="14" t="s">
        <v>105</v>
      </c>
      <c r="S10" s="6"/>
      <c r="T10" s="24"/>
      <c r="U10" s="24"/>
      <c r="V10" s="24"/>
      <c r="W10" s="24"/>
      <c r="X10" s="24"/>
      <c r="Y10" s="24"/>
      <c r="Z10" s="24"/>
      <c r="AA10" s="24"/>
    </row>
    <row r="11" spans="1:27" ht="15" customHeight="1">
      <c r="A11" s="12" t="s">
        <v>90</v>
      </c>
      <c r="B11" s="14" t="s">
        <v>76</v>
      </c>
      <c r="C11" s="12" t="s">
        <v>106</v>
      </c>
      <c r="D11" s="12" t="s">
        <v>78</v>
      </c>
      <c r="E11" s="12" t="s">
        <v>79</v>
      </c>
      <c r="F11" s="12" t="s">
        <v>80</v>
      </c>
      <c r="G11" s="12" t="s">
        <v>25</v>
      </c>
      <c r="H11" s="5">
        <v>2</v>
      </c>
      <c r="I11" s="12" t="s">
        <v>26</v>
      </c>
      <c r="J11" s="5" t="s">
        <v>81</v>
      </c>
      <c r="K11" s="5" t="s">
        <v>82</v>
      </c>
      <c r="L11" s="5" t="s">
        <v>83</v>
      </c>
      <c r="M11" s="5" t="s">
        <v>84</v>
      </c>
      <c r="N11" s="5" t="s">
        <v>85</v>
      </c>
      <c r="O11" s="5" t="s">
        <v>86</v>
      </c>
      <c r="P11" s="5" t="s">
        <v>87</v>
      </c>
      <c r="Q11" s="22" t="s">
        <v>88</v>
      </c>
      <c r="R11" s="6" t="s">
        <v>89</v>
      </c>
      <c r="S11" s="5"/>
      <c r="T11" s="25"/>
      <c r="U11" s="25"/>
      <c r="V11" s="25"/>
      <c r="W11" s="25"/>
      <c r="X11" s="25"/>
      <c r="Y11" s="25"/>
      <c r="Z11" s="25"/>
      <c r="AA11" s="25"/>
    </row>
    <row r="12" spans="1:27" ht="15" customHeight="1">
      <c r="A12" s="5" t="s">
        <v>90</v>
      </c>
      <c r="B12" s="6" t="s">
        <v>20</v>
      </c>
      <c r="C12" s="6" t="s">
        <v>107</v>
      </c>
      <c r="D12" s="5" t="s">
        <v>22</v>
      </c>
      <c r="E12" s="5" t="s">
        <v>23</v>
      </c>
      <c r="F12" s="5" t="s">
        <v>24</v>
      </c>
      <c r="G12" s="5" t="s">
        <v>25</v>
      </c>
      <c r="H12" s="5">
        <v>2</v>
      </c>
      <c r="I12" s="5" t="s">
        <v>26</v>
      </c>
      <c r="J12" s="6" t="s">
        <v>75</v>
      </c>
      <c r="K12" s="5"/>
      <c r="L12" s="5"/>
      <c r="M12" s="5"/>
      <c r="N12" s="5"/>
      <c r="O12" s="5" t="s">
        <v>30</v>
      </c>
      <c r="P12" s="5" t="s">
        <v>30</v>
      </c>
      <c r="Q12" s="22" t="s">
        <v>73</v>
      </c>
      <c r="R12" s="6" t="s">
        <v>32</v>
      </c>
      <c r="S12" s="5"/>
      <c r="T12" s="25"/>
      <c r="U12" s="25"/>
      <c r="V12" s="25"/>
      <c r="W12" s="25"/>
      <c r="X12" s="25"/>
      <c r="Y12" s="25"/>
      <c r="Z12" s="25"/>
      <c r="AA12" s="25"/>
    </row>
    <row r="13" spans="1:27" ht="15" customHeight="1">
      <c r="A13" s="12" t="s">
        <v>108</v>
      </c>
      <c r="B13" s="13" t="s">
        <v>56</v>
      </c>
      <c r="C13" s="13" t="s">
        <v>109</v>
      </c>
      <c r="D13" s="12" t="s">
        <v>110</v>
      </c>
      <c r="E13" s="12" t="s">
        <v>111</v>
      </c>
      <c r="F13" s="12" t="s">
        <v>112</v>
      </c>
      <c r="G13" s="12" t="s">
        <v>25</v>
      </c>
      <c r="H13" s="12">
        <v>2</v>
      </c>
      <c r="I13" s="12" t="s">
        <v>26</v>
      </c>
      <c r="J13" s="14" t="s">
        <v>113</v>
      </c>
      <c r="K13" s="12" t="s">
        <v>114</v>
      </c>
      <c r="L13" s="5"/>
      <c r="M13" s="5"/>
      <c r="N13" s="26" t="s">
        <v>115</v>
      </c>
      <c r="O13" s="12" t="s">
        <v>116</v>
      </c>
      <c r="P13" s="12" t="s">
        <v>116</v>
      </c>
      <c r="Q13" s="15" t="s">
        <v>117</v>
      </c>
      <c r="R13" s="6" t="s">
        <v>118</v>
      </c>
      <c r="S13" s="5"/>
      <c r="T13" s="25"/>
      <c r="U13" s="25"/>
      <c r="V13" s="25"/>
      <c r="W13" s="25"/>
      <c r="X13" s="25"/>
      <c r="Y13" s="25"/>
      <c r="Z13" s="25"/>
      <c r="AA13" s="25"/>
    </row>
    <row r="14" spans="1:27" ht="15.75">
      <c r="A14" s="5" t="s">
        <v>108</v>
      </c>
      <c r="B14" s="6" t="s">
        <v>20</v>
      </c>
      <c r="C14" s="5" t="s">
        <v>109</v>
      </c>
      <c r="D14" s="5" t="s">
        <v>22</v>
      </c>
      <c r="E14" s="5" t="s">
        <v>23</v>
      </c>
      <c r="F14" s="5" t="s">
        <v>24</v>
      </c>
      <c r="G14" s="5" t="s">
        <v>25</v>
      </c>
      <c r="H14" s="5">
        <v>2</v>
      </c>
      <c r="I14" s="6" t="s">
        <v>61</v>
      </c>
      <c r="J14" s="6" t="s">
        <v>75</v>
      </c>
      <c r="K14" s="7" t="s">
        <v>119</v>
      </c>
      <c r="L14" s="5"/>
      <c r="M14" s="5"/>
      <c r="N14" s="21" t="s">
        <v>120</v>
      </c>
      <c r="O14" s="5" t="s">
        <v>30</v>
      </c>
      <c r="P14" s="5" t="s">
        <v>30</v>
      </c>
      <c r="Q14" s="22" t="s">
        <v>73</v>
      </c>
      <c r="R14" s="6" t="s">
        <v>32</v>
      </c>
      <c r="S14" s="5"/>
      <c r="T14" s="25"/>
      <c r="U14" s="25"/>
      <c r="V14" s="25"/>
      <c r="W14" s="25"/>
      <c r="X14" s="25"/>
      <c r="Y14" s="25"/>
      <c r="Z14" s="25"/>
      <c r="AA14" s="25"/>
    </row>
    <row r="15" spans="1:27" ht="15.75">
      <c r="A15" s="5" t="s">
        <v>69</v>
      </c>
      <c r="B15" s="6" t="s">
        <v>20</v>
      </c>
      <c r="C15" s="5" t="s">
        <v>121</v>
      </c>
      <c r="D15" s="5" t="s">
        <v>22</v>
      </c>
      <c r="E15" s="5" t="s">
        <v>23</v>
      </c>
      <c r="F15" s="5" t="s">
        <v>24</v>
      </c>
      <c r="G15" s="5" t="s">
        <v>25</v>
      </c>
      <c r="H15" s="5">
        <v>2</v>
      </c>
      <c r="I15" s="6" t="s">
        <v>122</v>
      </c>
      <c r="J15" s="6" t="s">
        <v>75</v>
      </c>
      <c r="K15" s="7" t="s">
        <v>123</v>
      </c>
      <c r="L15" s="5"/>
      <c r="M15" s="5"/>
      <c r="N15" s="8" t="s">
        <v>124</v>
      </c>
      <c r="O15" s="5" t="s">
        <v>30</v>
      </c>
      <c r="P15" s="5" t="s">
        <v>30</v>
      </c>
      <c r="Q15" s="22" t="s">
        <v>73</v>
      </c>
      <c r="R15" s="6" t="s">
        <v>32</v>
      </c>
      <c r="S15" s="5"/>
      <c r="T15" s="25"/>
      <c r="U15" s="25"/>
      <c r="V15" s="25"/>
      <c r="W15" s="25"/>
      <c r="X15" s="25"/>
      <c r="Y15" s="25"/>
      <c r="Z15" s="25"/>
      <c r="AA15" s="25"/>
    </row>
    <row r="16" spans="1:27" ht="15" customHeight="1">
      <c r="A16" s="12" t="s">
        <v>69</v>
      </c>
      <c r="B16" s="14" t="s">
        <v>56</v>
      </c>
      <c r="C16" s="5" t="s">
        <v>121</v>
      </c>
      <c r="D16" s="12" t="s">
        <v>125</v>
      </c>
      <c r="E16" s="12" t="s">
        <v>126</v>
      </c>
      <c r="F16" s="12" t="s">
        <v>127</v>
      </c>
      <c r="G16" s="12" t="s">
        <v>47</v>
      </c>
      <c r="H16" s="12">
        <v>2</v>
      </c>
      <c r="I16" s="12" t="s">
        <v>128</v>
      </c>
      <c r="J16" s="14" t="s">
        <v>48</v>
      </c>
      <c r="K16" s="14" t="s">
        <v>129</v>
      </c>
      <c r="L16" s="12"/>
      <c r="M16" s="12"/>
      <c r="N16" s="12" t="s">
        <v>130</v>
      </c>
      <c r="O16" s="12" t="s">
        <v>131</v>
      </c>
      <c r="P16" s="28" t="s">
        <v>132</v>
      </c>
      <c r="Q16" s="29" t="s">
        <v>133</v>
      </c>
      <c r="R16" s="14" t="s">
        <v>134</v>
      </c>
      <c r="S16" s="5"/>
      <c r="T16" s="25"/>
      <c r="U16" s="25"/>
      <c r="V16" s="25"/>
      <c r="W16" s="25"/>
      <c r="X16" s="25"/>
      <c r="Y16" s="25"/>
      <c r="Z16" s="25"/>
      <c r="AA16" s="25"/>
    </row>
    <row r="17" spans="1:27" ht="15" customHeight="1">
      <c r="A17" s="12" t="s">
        <v>69</v>
      </c>
      <c r="B17" s="13" t="s">
        <v>56</v>
      </c>
      <c r="C17" s="5" t="s">
        <v>121</v>
      </c>
      <c r="D17" s="12" t="s">
        <v>110</v>
      </c>
      <c r="E17" s="12" t="s">
        <v>135</v>
      </c>
      <c r="F17" s="12" t="s">
        <v>136</v>
      </c>
      <c r="G17" s="12" t="s">
        <v>47</v>
      </c>
      <c r="H17" s="14">
        <v>3</v>
      </c>
      <c r="I17" s="12" t="s">
        <v>26</v>
      </c>
      <c r="J17" s="12" t="s">
        <v>81</v>
      </c>
      <c r="K17" s="12" t="s">
        <v>137</v>
      </c>
      <c r="L17" s="12"/>
      <c r="M17" s="12" t="s">
        <v>138</v>
      </c>
      <c r="N17" s="28" t="s">
        <v>139</v>
      </c>
      <c r="O17" s="12" t="s">
        <v>140</v>
      </c>
      <c r="P17" s="28" t="s">
        <v>141</v>
      </c>
      <c r="Q17" s="29" t="s">
        <v>142</v>
      </c>
      <c r="R17" s="14" t="s">
        <v>143</v>
      </c>
      <c r="S17" s="5"/>
      <c r="T17" s="24"/>
      <c r="U17" s="24"/>
      <c r="V17" s="24"/>
      <c r="W17" s="24"/>
      <c r="X17" s="24"/>
      <c r="Y17" s="24"/>
      <c r="Z17" s="24"/>
      <c r="AA17" s="24"/>
    </row>
    <row r="18" spans="1:27" ht="15.75">
      <c r="A18" s="5" t="s">
        <v>69</v>
      </c>
      <c r="B18" s="18" t="s">
        <v>20</v>
      </c>
      <c r="C18" s="18" t="s">
        <v>144</v>
      </c>
      <c r="D18" s="5" t="s">
        <v>22</v>
      </c>
      <c r="E18" s="5" t="s">
        <v>23</v>
      </c>
      <c r="F18" s="5" t="s">
        <v>24</v>
      </c>
      <c r="G18" s="5" t="s">
        <v>25</v>
      </c>
      <c r="H18" s="5">
        <v>2</v>
      </c>
      <c r="I18" s="5" t="s">
        <v>26</v>
      </c>
      <c r="J18" s="5" t="s">
        <v>27</v>
      </c>
      <c r="K18" s="7" t="s">
        <v>145</v>
      </c>
      <c r="L18" s="5"/>
      <c r="M18" s="5"/>
      <c r="N18" s="8" t="s">
        <v>146</v>
      </c>
      <c r="O18" s="5" t="s">
        <v>30</v>
      </c>
      <c r="P18" s="5" t="s">
        <v>30</v>
      </c>
      <c r="Q18" s="22" t="s">
        <v>73</v>
      </c>
      <c r="R18" s="6" t="s">
        <v>32</v>
      </c>
      <c r="S18" s="5"/>
      <c r="T18" s="25"/>
      <c r="U18" s="25"/>
      <c r="V18" s="25"/>
      <c r="W18" s="25"/>
      <c r="X18" s="25"/>
      <c r="Y18" s="25"/>
      <c r="Z18" s="25"/>
      <c r="AA18" s="25"/>
    </row>
    <row r="19" spans="1:27" ht="15" customHeight="1">
      <c r="A19" s="12" t="s">
        <v>69</v>
      </c>
      <c r="B19" s="13" t="s">
        <v>76</v>
      </c>
      <c r="C19" s="13" t="s">
        <v>147</v>
      </c>
      <c r="D19" s="12" t="s">
        <v>78</v>
      </c>
      <c r="E19" s="12" t="s">
        <v>79</v>
      </c>
      <c r="F19" s="12" t="s">
        <v>80</v>
      </c>
      <c r="G19" s="12" t="s">
        <v>25</v>
      </c>
      <c r="H19" s="12">
        <v>2</v>
      </c>
      <c r="I19" s="12" t="s">
        <v>26</v>
      </c>
      <c r="J19" s="12" t="s">
        <v>81</v>
      </c>
      <c r="K19" s="12" t="s">
        <v>82</v>
      </c>
      <c r="L19" s="12" t="s">
        <v>83</v>
      </c>
      <c r="M19" s="12" t="s">
        <v>84</v>
      </c>
      <c r="N19" s="22" t="s">
        <v>85</v>
      </c>
      <c r="O19" s="12" t="s">
        <v>86</v>
      </c>
      <c r="P19" s="22" t="s">
        <v>87</v>
      </c>
      <c r="Q19" s="22" t="s">
        <v>88</v>
      </c>
      <c r="R19" s="14" t="s">
        <v>89</v>
      </c>
      <c r="S19" s="5"/>
      <c r="T19" s="24"/>
      <c r="U19" s="24"/>
      <c r="V19" s="24"/>
      <c r="W19" s="24"/>
      <c r="X19" s="24"/>
      <c r="Y19" s="24"/>
      <c r="Z19" s="24"/>
      <c r="AA19" s="24"/>
    </row>
    <row r="20" spans="1:27" ht="15.75">
      <c r="A20" s="5" t="s">
        <v>69</v>
      </c>
      <c r="B20" s="18" t="s">
        <v>20</v>
      </c>
      <c r="C20" s="18" t="s">
        <v>148</v>
      </c>
      <c r="D20" s="5" t="s">
        <v>22</v>
      </c>
      <c r="E20" s="5" t="s">
        <v>23</v>
      </c>
      <c r="F20" s="5" t="s">
        <v>24</v>
      </c>
      <c r="G20" s="5" t="s">
        <v>25</v>
      </c>
      <c r="H20" s="5">
        <v>2</v>
      </c>
      <c r="I20" s="5" t="s">
        <v>26</v>
      </c>
      <c r="J20" s="5" t="s">
        <v>27</v>
      </c>
      <c r="K20" s="7" t="s">
        <v>149</v>
      </c>
      <c r="L20" s="5"/>
      <c r="M20" s="5"/>
      <c r="N20" s="8" t="s">
        <v>150</v>
      </c>
      <c r="O20" s="5" t="s">
        <v>30</v>
      </c>
      <c r="P20" s="5" t="s">
        <v>30</v>
      </c>
      <c r="Q20" s="22" t="s">
        <v>73</v>
      </c>
      <c r="R20" s="6" t="s">
        <v>32</v>
      </c>
      <c r="S20" s="5"/>
      <c r="T20" s="25"/>
      <c r="U20" s="25"/>
      <c r="V20" s="25"/>
      <c r="W20" s="25"/>
      <c r="X20" s="25"/>
      <c r="Y20" s="25"/>
      <c r="Z20" s="25"/>
      <c r="AA20" s="25"/>
    </row>
    <row r="21" spans="1:27" ht="15" customHeight="1">
      <c r="A21" s="12" t="s">
        <v>69</v>
      </c>
      <c r="B21" s="13" t="s">
        <v>20</v>
      </c>
      <c r="C21" s="13" t="s">
        <v>148</v>
      </c>
      <c r="D21" s="12" t="s">
        <v>151</v>
      </c>
      <c r="E21" s="12" t="s">
        <v>152</v>
      </c>
      <c r="F21" s="12" t="s">
        <v>153</v>
      </c>
      <c r="G21" s="12" t="s">
        <v>25</v>
      </c>
      <c r="H21" s="12">
        <v>2</v>
      </c>
      <c r="I21" s="14" t="s">
        <v>26</v>
      </c>
      <c r="J21" s="12" t="s">
        <v>81</v>
      </c>
      <c r="K21" s="12" t="s">
        <v>154</v>
      </c>
      <c r="L21" s="12" t="s">
        <v>155</v>
      </c>
      <c r="M21" s="12" t="s">
        <v>156</v>
      </c>
      <c r="N21" s="12" t="s">
        <v>157</v>
      </c>
      <c r="O21" s="12" t="s">
        <v>158</v>
      </c>
      <c r="P21" s="12" t="s">
        <v>159</v>
      </c>
      <c r="Q21" s="26" t="s">
        <v>160</v>
      </c>
      <c r="R21" s="14" t="s">
        <v>161</v>
      </c>
      <c r="S21" s="6" t="s">
        <v>162</v>
      </c>
      <c r="T21" s="24"/>
      <c r="U21" s="24"/>
      <c r="V21" s="24"/>
      <c r="W21" s="24"/>
      <c r="X21" s="24"/>
      <c r="Y21" s="24"/>
      <c r="Z21" s="24"/>
      <c r="AA21" s="24"/>
    </row>
    <row r="22" spans="1:27" ht="15" customHeight="1">
      <c r="A22" s="5" t="s">
        <v>69</v>
      </c>
      <c r="B22" s="6" t="s">
        <v>56</v>
      </c>
      <c r="C22" s="5" t="s">
        <v>163</v>
      </c>
      <c r="D22" s="12" t="s">
        <v>110</v>
      </c>
      <c r="E22" s="12" t="s">
        <v>111</v>
      </c>
      <c r="F22" s="12" t="s">
        <v>112</v>
      </c>
      <c r="G22" s="12" t="s">
        <v>25</v>
      </c>
      <c r="H22" s="12">
        <v>2</v>
      </c>
      <c r="I22" s="14" t="s">
        <v>122</v>
      </c>
      <c r="J22" s="14" t="s">
        <v>113</v>
      </c>
      <c r="K22" s="12" t="s">
        <v>114</v>
      </c>
      <c r="L22" s="5"/>
      <c r="M22" s="5"/>
      <c r="N22" s="28" t="s">
        <v>115</v>
      </c>
      <c r="O22" s="12" t="s">
        <v>116</v>
      </c>
      <c r="P22" s="12" t="s">
        <v>116</v>
      </c>
      <c r="Q22" s="22" t="s">
        <v>117</v>
      </c>
      <c r="R22" s="6" t="s">
        <v>118</v>
      </c>
      <c r="S22" s="5"/>
      <c r="T22" s="25"/>
      <c r="U22" s="25"/>
      <c r="V22" s="25"/>
      <c r="W22" s="25"/>
      <c r="X22" s="25"/>
      <c r="Y22" s="25"/>
      <c r="Z22" s="25"/>
      <c r="AA22" s="25"/>
    </row>
    <row r="23" spans="1:27" ht="15.75">
      <c r="A23" s="5" t="s">
        <v>69</v>
      </c>
      <c r="B23" s="6" t="s">
        <v>20</v>
      </c>
      <c r="C23" s="6" t="s">
        <v>163</v>
      </c>
      <c r="D23" s="5" t="s">
        <v>22</v>
      </c>
      <c r="E23" s="5" t="s">
        <v>23</v>
      </c>
      <c r="F23" s="5" t="s">
        <v>24</v>
      </c>
      <c r="G23" s="5" t="s">
        <v>25</v>
      </c>
      <c r="H23" s="5">
        <v>2</v>
      </c>
      <c r="I23" s="5" t="s">
        <v>26</v>
      </c>
      <c r="J23" s="6" t="s">
        <v>75</v>
      </c>
      <c r="K23" s="7" t="s">
        <v>71</v>
      </c>
      <c r="L23" s="5"/>
      <c r="M23" s="5"/>
      <c r="N23" s="21" t="s">
        <v>72</v>
      </c>
      <c r="O23" s="5" t="s">
        <v>30</v>
      </c>
      <c r="P23" s="5" t="s">
        <v>30</v>
      </c>
      <c r="Q23" s="22" t="s">
        <v>73</v>
      </c>
      <c r="R23" s="6" t="s">
        <v>32</v>
      </c>
      <c r="S23" s="5"/>
      <c r="T23" s="25"/>
      <c r="U23" s="25"/>
      <c r="V23" s="25"/>
      <c r="W23" s="25"/>
      <c r="X23" s="25"/>
      <c r="Y23" s="25"/>
      <c r="Z23" s="25"/>
      <c r="AA23" s="25"/>
    </row>
    <row r="24" spans="1:27" ht="15" customHeight="1">
      <c r="A24" s="12" t="s">
        <v>69</v>
      </c>
      <c r="B24" s="14" t="s">
        <v>20</v>
      </c>
      <c r="C24" s="12" t="s">
        <v>163</v>
      </c>
      <c r="D24" s="12" t="s">
        <v>164</v>
      </c>
      <c r="E24" s="12" t="s">
        <v>165</v>
      </c>
      <c r="F24" s="12" t="s">
        <v>166</v>
      </c>
      <c r="G24" s="12" t="s">
        <v>25</v>
      </c>
      <c r="H24" s="12">
        <v>2</v>
      </c>
      <c r="I24" s="12" t="s">
        <v>26</v>
      </c>
      <c r="J24" s="14" t="s">
        <v>167</v>
      </c>
      <c r="K24" s="12" t="s">
        <v>168</v>
      </c>
      <c r="L24" s="12" t="s">
        <v>169</v>
      </c>
      <c r="M24" s="12"/>
      <c r="N24" s="28" t="s">
        <v>170</v>
      </c>
      <c r="O24" s="14" t="s">
        <v>171</v>
      </c>
      <c r="P24" s="28" t="s">
        <v>172</v>
      </c>
      <c r="Q24" s="29" t="s">
        <v>173</v>
      </c>
      <c r="R24" s="14" t="s">
        <v>174</v>
      </c>
      <c r="S24" s="5"/>
      <c r="T24" s="25"/>
      <c r="U24" s="25"/>
      <c r="V24" s="25"/>
      <c r="W24" s="25"/>
      <c r="X24" s="25"/>
      <c r="Y24" s="25"/>
      <c r="Z24" s="25"/>
      <c r="AA24" s="25"/>
    </row>
    <row r="25" spans="1:27" ht="15" customHeight="1">
      <c r="A25" s="6" t="s">
        <v>69</v>
      </c>
      <c r="B25" s="6" t="s">
        <v>20</v>
      </c>
      <c r="C25" s="6" t="s">
        <v>175</v>
      </c>
      <c r="D25" s="6" t="s">
        <v>164</v>
      </c>
      <c r="E25" s="6" t="s">
        <v>176</v>
      </c>
      <c r="F25" s="6" t="s">
        <v>177</v>
      </c>
      <c r="G25" s="6" t="s">
        <v>47</v>
      </c>
      <c r="H25" s="6">
        <v>3</v>
      </c>
      <c r="I25" s="6" t="s">
        <v>61</v>
      </c>
      <c r="J25" s="6" t="s">
        <v>27</v>
      </c>
      <c r="K25" s="6" t="s">
        <v>178</v>
      </c>
      <c r="L25" s="5"/>
      <c r="M25" s="5">
        <f>302385055158</f>
        <v>302385055158</v>
      </c>
      <c r="N25" s="6" t="s">
        <v>179</v>
      </c>
      <c r="O25" s="6" t="s">
        <v>180</v>
      </c>
      <c r="P25" s="6" t="s">
        <v>181</v>
      </c>
      <c r="Q25" s="30" t="s">
        <v>182</v>
      </c>
      <c r="R25" s="6" t="s">
        <v>183</v>
      </c>
      <c r="S25" s="5"/>
      <c r="T25" s="25"/>
      <c r="U25" s="25"/>
      <c r="V25" s="25"/>
      <c r="W25" s="25"/>
      <c r="X25" s="25"/>
      <c r="Y25" s="25"/>
      <c r="Z25" s="25"/>
      <c r="AA25" s="25"/>
    </row>
    <row r="26" spans="1:27" ht="15" customHeight="1">
      <c r="A26" s="12" t="s">
        <v>69</v>
      </c>
      <c r="B26" s="13" t="s">
        <v>56</v>
      </c>
      <c r="C26" s="13" t="s">
        <v>175</v>
      </c>
      <c r="D26" s="12" t="s">
        <v>110</v>
      </c>
      <c r="E26" s="12" t="s">
        <v>135</v>
      </c>
      <c r="F26" s="12" t="s">
        <v>136</v>
      </c>
      <c r="G26" s="12" t="s">
        <v>47</v>
      </c>
      <c r="H26" s="14">
        <v>3</v>
      </c>
      <c r="I26" s="12" t="s">
        <v>26</v>
      </c>
      <c r="J26" s="12" t="s">
        <v>81</v>
      </c>
      <c r="K26" s="12" t="s">
        <v>137</v>
      </c>
      <c r="L26" s="12"/>
      <c r="M26" s="12" t="s">
        <v>138</v>
      </c>
      <c r="N26" s="28" t="s">
        <v>139</v>
      </c>
      <c r="O26" s="12" t="s">
        <v>140</v>
      </c>
      <c r="P26" s="28" t="s">
        <v>141</v>
      </c>
      <c r="Q26" s="29" t="s">
        <v>184</v>
      </c>
      <c r="R26" s="14" t="s">
        <v>143</v>
      </c>
      <c r="S26" s="5"/>
      <c r="T26" s="24"/>
      <c r="U26" s="24"/>
      <c r="V26" s="24"/>
      <c r="W26" s="24"/>
      <c r="X26" s="24"/>
      <c r="Y26" s="24"/>
      <c r="Z26" s="24"/>
      <c r="AA26" s="24"/>
    </row>
    <row r="27" spans="1:27" ht="15.75">
      <c r="A27" s="5" t="s">
        <v>69</v>
      </c>
      <c r="B27" s="6" t="s">
        <v>20</v>
      </c>
      <c r="C27" s="6" t="s">
        <v>185</v>
      </c>
      <c r="D27" s="5" t="s">
        <v>22</v>
      </c>
      <c r="E27" s="5" t="s">
        <v>23</v>
      </c>
      <c r="F27" s="5" t="s">
        <v>24</v>
      </c>
      <c r="G27" s="5" t="s">
        <v>25</v>
      </c>
      <c r="H27" s="5">
        <v>2</v>
      </c>
      <c r="I27" s="5" t="s">
        <v>26</v>
      </c>
      <c r="J27" s="5" t="s">
        <v>27</v>
      </c>
      <c r="K27" s="7" t="s">
        <v>71</v>
      </c>
      <c r="L27" s="5"/>
      <c r="M27" s="5"/>
      <c r="N27" s="8" t="s">
        <v>72</v>
      </c>
      <c r="O27" s="5" t="s">
        <v>30</v>
      </c>
      <c r="P27" s="5" t="s">
        <v>30</v>
      </c>
      <c r="Q27" s="22" t="s">
        <v>73</v>
      </c>
      <c r="R27" s="6" t="s">
        <v>32</v>
      </c>
      <c r="S27" s="5"/>
      <c r="T27" s="25"/>
      <c r="U27" s="25"/>
      <c r="V27" s="25"/>
      <c r="W27" s="25"/>
      <c r="X27" s="25"/>
      <c r="Y27" s="25"/>
      <c r="Z27" s="25"/>
      <c r="AA27" s="25"/>
    </row>
    <row r="28" spans="1:27" ht="15.75">
      <c r="A28" s="5" t="s">
        <v>69</v>
      </c>
      <c r="B28" s="6" t="s">
        <v>20</v>
      </c>
      <c r="C28" s="6" t="s">
        <v>186</v>
      </c>
      <c r="D28" s="5" t="s">
        <v>22</v>
      </c>
      <c r="E28" s="5" t="s">
        <v>23</v>
      </c>
      <c r="F28" s="5" t="s">
        <v>24</v>
      </c>
      <c r="G28" s="5" t="s">
        <v>25</v>
      </c>
      <c r="H28" s="5">
        <v>2</v>
      </c>
      <c r="I28" s="5" t="s">
        <v>26</v>
      </c>
      <c r="J28" s="5" t="s">
        <v>27</v>
      </c>
      <c r="K28" s="7" t="s">
        <v>149</v>
      </c>
      <c r="L28" s="5"/>
      <c r="M28" s="5"/>
      <c r="N28" s="8" t="s">
        <v>150</v>
      </c>
      <c r="O28" s="5" t="s">
        <v>30</v>
      </c>
      <c r="P28" s="5" t="s">
        <v>30</v>
      </c>
      <c r="Q28" s="22" t="s">
        <v>73</v>
      </c>
      <c r="R28" s="6" t="s">
        <v>32</v>
      </c>
      <c r="S28" s="5"/>
      <c r="T28" s="25"/>
      <c r="U28" s="25"/>
      <c r="V28" s="25"/>
      <c r="W28" s="25"/>
      <c r="X28" s="25"/>
      <c r="Y28" s="25"/>
      <c r="Z28" s="25"/>
      <c r="AA28" s="25"/>
    </row>
    <row r="29" spans="1:27" ht="15" customHeight="1">
      <c r="A29" s="5" t="s">
        <v>69</v>
      </c>
      <c r="B29" s="6" t="s">
        <v>187</v>
      </c>
      <c r="C29" s="5" t="s">
        <v>188</v>
      </c>
      <c r="D29" s="5" t="s">
        <v>164</v>
      </c>
      <c r="E29" s="5" t="s">
        <v>189</v>
      </c>
      <c r="F29" s="5" t="s">
        <v>190</v>
      </c>
      <c r="G29" s="5" t="s">
        <v>47</v>
      </c>
      <c r="H29" s="5">
        <v>2</v>
      </c>
      <c r="I29" s="5" t="s">
        <v>61</v>
      </c>
      <c r="J29" s="5" t="s">
        <v>191</v>
      </c>
      <c r="K29" s="5" t="s">
        <v>192</v>
      </c>
      <c r="L29" s="5"/>
      <c r="M29" s="5" t="s">
        <v>193</v>
      </c>
      <c r="N29" s="31" t="s">
        <v>194</v>
      </c>
      <c r="O29" s="5" t="s">
        <v>195</v>
      </c>
      <c r="P29" s="5" t="s">
        <v>196</v>
      </c>
      <c r="Q29" s="32" t="s">
        <v>197</v>
      </c>
      <c r="R29" s="20" t="s">
        <v>198</v>
      </c>
      <c r="S29" s="33"/>
      <c r="T29" s="24"/>
      <c r="U29" s="24"/>
      <c r="V29" s="24"/>
      <c r="W29" s="24"/>
      <c r="X29" s="24"/>
      <c r="Y29" s="24"/>
      <c r="Z29" s="24"/>
      <c r="AA29" s="24"/>
    </row>
    <row r="30" spans="1:27" ht="15.75">
      <c r="A30" s="5" t="s">
        <v>69</v>
      </c>
      <c r="B30" s="6" t="s">
        <v>20</v>
      </c>
      <c r="C30" s="6" t="s">
        <v>188</v>
      </c>
      <c r="D30" s="5" t="s">
        <v>22</v>
      </c>
      <c r="E30" s="5" t="s">
        <v>23</v>
      </c>
      <c r="F30" s="5" t="s">
        <v>24</v>
      </c>
      <c r="G30" s="5" t="s">
        <v>25</v>
      </c>
      <c r="H30" s="5">
        <v>2</v>
      </c>
      <c r="I30" s="5" t="s">
        <v>26</v>
      </c>
      <c r="J30" s="5" t="s">
        <v>27</v>
      </c>
      <c r="K30" s="34" t="s">
        <v>71</v>
      </c>
      <c r="L30" s="5"/>
      <c r="M30" s="5"/>
      <c r="N30" s="35" t="s">
        <v>72</v>
      </c>
      <c r="O30" s="5" t="s">
        <v>30</v>
      </c>
      <c r="P30" s="5" t="s">
        <v>30</v>
      </c>
      <c r="Q30" s="22" t="s">
        <v>73</v>
      </c>
      <c r="R30" s="6" t="s">
        <v>32</v>
      </c>
      <c r="S30" s="5"/>
      <c r="T30" s="25"/>
      <c r="U30" s="25"/>
      <c r="V30" s="25"/>
      <c r="W30" s="25"/>
      <c r="X30" s="25"/>
      <c r="Y30" s="25"/>
      <c r="Z30" s="25"/>
      <c r="AA30" s="25"/>
    </row>
    <row r="31" spans="1:27" ht="15" customHeight="1">
      <c r="A31" s="6" t="s">
        <v>69</v>
      </c>
      <c r="B31" s="6" t="s">
        <v>20</v>
      </c>
      <c r="C31" s="6" t="s">
        <v>188</v>
      </c>
      <c r="D31" s="6" t="s">
        <v>164</v>
      </c>
      <c r="E31" s="6" t="s">
        <v>176</v>
      </c>
      <c r="F31" s="6" t="s">
        <v>177</v>
      </c>
      <c r="G31" s="6" t="s">
        <v>47</v>
      </c>
      <c r="H31" s="6">
        <v>3</v>
      </c>
      <c r="I31" s="6" t="s">
        <v>61</v>
      </c>
      <c r="J31" s="6" t="s">
        <v>27</v>
      </c>
      <c r="K31" s="6" t="s">
        <v>199</v>
      </c>
      <c r="L31" s="5"/>
      <c r="M31" s="5">
        <f>302385055066</f>
        <v>302385055066</v>
      </c>
      <c r="N31" s="6" t="s">
        <v>200</v>
      </c>
      <c r="O31" s="6" t="s">
        <v>201</v>
      </c>
      <c r="P31" s="6" t="s">
        <v>181</v>
      </c>
      <c r="Q31" s="36" t="s">
        <v>202</v>
      </c>
      <c r="R31" s="6" t="s">
        <v>203</v>
      </c>
      <c r="S31" s="5"/>
      <c r="T31" s="25"/>
      <c r="U31" s="25"/>
      <c r="V31" s="25"/>
      <c r="W31" s="25"/>
      <c r="X31" s="25"/>
      <c r="Y31" s="25"/>
      <c r="Z31" s="25"/>
      <c r="AA31" s="25"/>
    </row>
    <row r="32" spans="1:27" ht="15" customHeight="1">
      <c r="A32" s="12" t="s">
        <v>69</v>
      </c>
      <c r="B32" s="13" t="s">
        <v>56</v>
      </c>
      <c r="C32" s="13" t="s">
        <v>188</v>
      </c>
      <c r="D32" s="12" t="s">
        <v>110</v>
      </c>
      <c r="E32" s="12" t="s">
        <v>135</v>
      </c>
      <c r="F32" s="12" t="s">
        <v>136</v>
      </c>
      <c r="G32" s="12" t="s">
        <v>47</v>
      </c>
      <c r="H32" s="14">
        <v>3</v>
      </c>
      <c r="I32" s="12" t="s">
        <v>26</v>
      </c>
      <c r="J32" s="12" t="s">
        <v>81</v>
      </c>
      <c r="K32" s="12" t="s">
        <v>137</v>
      </c>
      <c r="L32" s="12"/>
      <c r="M32" s="12" t="s">
        <v>138</v>
      </c>
      <c r="N32" s="28" t="s">
        <v>139</v>
      </c>
      <c r="O32" s="12" t="s">
        <v>140</v>
      </c>
      <c r="P32" s="28" t="s">
        <v>141</v>
      </c>
      <c r="Q32" s="28" t="s">
        <v>204</v>
      </c>
      <c r="R32" s="14" t="s">
        <v>143</v>
      </c>
      <c r="S32" s="5"/>
      <c r="T32" s="24"/>
      <c r="U32" s="24"/>
      <c r="V32" s="24"/>
      <c r="W32" s="24"/>
      <c r="X32" s="24"/>
      <c r="Y32" s="24"/>
      <c r="Z32" s="24"/>
      <c r="AA32" s="24"/>
    </row>
    <row r="33" spans="1:27" ht="15.75">
      <c r="A33" s="5" t="s">
        <v>69</v>
      </c>
      <c r="B33" s="6" t="s">
        <v>20</v>
      </c>
      <c r="C33" s="6" t="s">
        <v>205</v>
      </c>
      <c r="D33" s="5" t="s">
        <v>22</v>
      </c>
      <c r="E33" s="5" t="s">
        <v>23</v>
      </c>
      <c r="F33" s="5" t="s">
        <v>24</v>
      </c>
      <c r="G33" s="5" t="s">
        <v>25</v>
      </c>
      <c r="H33" s="5">
        <v>2</v>
      </c>
      <c r="I33" s="5" t="s">
        <v>26</v>
      </c>
      <c r="J33" s="5" t="s">
        <v>27</v>
      </c>
      <c r="K33" s="34" t="s">
        <v>71</v>
      </c>
      <c r="L33" s="5"/>
      <c r="M33" s="5"/>
      <c r="N33" s="35" t="s">
        <v>72</v>
      </c>
      <c r="O33" s="5" t="s">
        <v>30</v>
      </c>
      <c r="P33" s="5" t="s">
        <v>30</v>
      </c>
      <c r="Q33" s="22" t="s">
        <v>73</v>
      </c>
      <c r="R33" s="6" t="s">
        <v>32</v>
      </c>
      <c r="S33" s="5"/>
      <c r="T33" s="25"/>
      <c r="U33" s="25"/>
      <c r="V33" s="25"/>
      <c r="W33" s="25"/>
      <c r="X33" s="25"/>
      <c r="Y33" s="25"/>
      <c r="Z33" s="25"/>
      <c r="AA33" s="25"/>
    </row>
    <row r="34" spans="1:27" ht="1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7" ht="15" customHeight="1">
      <c r="A35" s="37" t="s">
        <v>206</v>
      </c>
      <c r="B35" s="39" t="s">
        <v>207</v>
      </c>
      <c r="C35" s="4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7" ht="15" customHeight="1">
      <c r="A36" s="37" t="s">
        <v>208</v>
      </c>
      <c r="B36" s="39" t="s">
        <v>207</v>
      </c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7" ht="15.75">
      <c r="A37" s="38"/>
      <c r="B37" s="39"/>
      <c r="C37" s="40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:27" ht="15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1:27" ht="15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1:27" ht="15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  <row r="41" spans="1:27" ht="15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</row>
    <row r="42" spans="1:27" ht="15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1:27" ht="15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1:27" ht="15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1:27" ht="15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1:27" ht="15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1:27" ht="15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1:27" ht="15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</row>
    <row r="49" spans="1:27" ht="15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1:27" ht="15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1:27" ht="15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</row>
    <row r="52" spans="1:27" ht="15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1:27" ht="15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1:27" ht="15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1:27" ht="15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1:27" ht="15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</row>
    <row r="57" spans="1:27" ht="15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</row>
    <row r="58" spans="1:27" ht="15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</row>
    <row r="59" spans="1:27" ht="15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</row>
    <row r="60" spans="1:27" ht="15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</row>
    <row r="61" spans="1:27" ht="15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</row>
    <row r="62" spans="1:27" ht="15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</row>
    <row r="63" spans="1:27" ht="15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</row>
    <row r="64" spans="1:27" ht="15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</row>
    <row r="65" spans="1:27" ht="15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</row>
    <row r="66" spans="1:27" ht="15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</row>
    <row r="67" spans="1:27" ht="15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</row>
    <row r="68" spans="1:27" ht="15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</row>
    <row r="69" spans="1:27" ht="15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</row>
    <row r="70" spans="1:27" ht="15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</row>
    <row r="71" spans="1:27" ht="15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</row>
    <row r="72" spans="1:27" ht="15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</row>
    <row r="73" spans="1:27" ht="15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</row>
    <row r="74" spans="1:27" ht="15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</row>
    <row r="75" spans="1:27" ht="15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</row>
    <row r="76" spans="1:27" ht="15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</row>
    <row r="77" spans="1:27" ht="15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</row>
    <row r="78" spans="1:27" ht="15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</row>
    <row r="79" spans="1:27" ht="15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</row>
    <row r="80" spans="1:27" ht="15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</row>
    <row r="81" spans="1:27" ht="15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</row>
    <row r="82" spans="1:27" ht="15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</row>
    <row r="83" spans="1:27" ht="15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</row>
    <row r="84" spans="1:27" ht="15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</row>
    <row r="85" spans="1:27" ht="15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</row>
    <row r="86" spans="1:27" ht="15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</row>
    <row r="87" spans="1:27" ht="15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</row>
    <row r="88" spans="1:27" ht="15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</row>
    <row r="89" spans="1:27" ht="15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</row>
    <row r="90" spans="1:27" ht="15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</row>
    <row r="91" spans="1:27" ht="15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</row>
    <row r="92" spans="1:27" ht="15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</row>
    <row r="93" spans="1:27" ht="15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</row>
    <row r="94" spans="1:27" ht="15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</row>
    <row r="95" spans="1:27" ht="15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</row>
    <row r="96" spans="1:27" ht="15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</row>
    <row r="97" spans="1:27" ht="15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</row>
    <row r="98" spans="1:27" ht="15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</row>
    <row r="99" spans="1:27" ht="15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</row>
    <row r="100" spans="1:27" ht="15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</row>
    <row r="101" spans="1:27" ht="15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</row>
    <row r="102" spans="1:27" ht="15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</row>
    <row r="103" spans="1:27" ht="15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</row>
    <row r="104" spans="1:27" ht="15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</row>
    <row r="105" spans="1:27" ht="15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</row>
    <row r="106" spans="1:27" ht="15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</row>
    <row r="107" spans="1:27" ht="15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</row>
    <row r="108" spans="1:27" ht="15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</row>
    <row r="109" spans="1:27" ht="15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</row>
    <row r="110" spans="1:27" ht="15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</row>
    <row r="111" spans="1:27" ht="15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</row>
    <row r="112" spans="1:27" ht="15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</row>
    <row r="113" spans="1:27" ht="15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</row>
    <row r="114" spans="1:27" ht="15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</row>
    <row r="115" spans="1:27" ht="15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</row>
    <row r="116" spans="1:27" ht="15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</row>
    <row r="117" spans="1:27" ht="15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</row>
    <row r="118" spans="1:27" ht="15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</row>
    <row r="119" spans="1:27" ht="15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</row>
    <row r="120" spans="1:27" ht="15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</row>
    <row r="121" spans="1:27" ht="15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</row>
    <row r="122" spans="1:27" ht="15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</row>
    <row r="123" spans="1:27" ht="15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</row>
    <row r="124" spans="1:27" ht="15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</row>
    <row r="125" spans="1:27" ht="15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</row>
    <row r="126" spans="1:27" ht="15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</row>
    <row r="127" spans="1:27" ht="15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</row>
    <row r="128" spans="1:27" ht="15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</row>
    <row r="129" spans="1:27" ht="15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</row>
    <row r="130" spans="1:27" ht="15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</row>
    <row r="131" spans="1:27" ht="15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</row>
    <row r="132" spans="1:27" ht="15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</row>
    <row r="133" spans="1:27" ht="15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</row>
    <row r="134" spans="1:27" ht="15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</row>
    <row r="135" spans="1:27" ht="15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</row>
    <row r="136" spans="1:27" ht="15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</row>
    <row r="137" spans="1:27" ht="15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</row>
    <row r="138" spans="1:27" ht="15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</row>
    <row r="139" spans="1:27" ht="15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</row>
    <row r="140" spans="1:27" ht="15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</row>
    <row r="141" spans="1:27" ht="15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</row>
    <row r="142" spans="1:27" ht="15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</row>
    <row r="143" spans="1:27" ht="15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</row>
    <row r="144" spans="1:27" ht="15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</row>
    <row r="145" spans="1:27" ht="15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</row>
    <row r="146" spans="1:27" ht="15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</row>
    <row r="147" spans="1:27" ht="15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</row>
    <row r="148" spans="1:27" ht="15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</row>
    <row r="149" spans="1:27" ht="15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</row>
    <row r="150" spans="1:27" ht="15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</row>
    <row r="151" spans="1:27" ht="15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</row>
    <row r="152" spans="1:27" ht="15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</row>
    <row r="153" spans="1:27" ht="15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</row>
    <row r="154" spans="1:27" ht="15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</row>
    <row r="155" spans="1:27" ht="15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</row>
    <row r="156" spans="1:27" ht="15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</row>
    <row r="157" spans="1:27" ht="15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</row>
    <row r="158" spans="1:27" ht="15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</row>
    <row r="159" spans="1:27" ht="15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</row>
    <row r="160" spans="1:27" ht="15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</row>
    <row r="161" spans="1:27" ht="15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</row>
    <row r="162" spans="1:27" ht="15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</row>
    <row r="163" spans="1:27" ht="15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</row>
    <row r="164" spans="1:27" ht="15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</row>
    <row r="165" spans="1:27" ht="15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</row>
    <row r="166" spans="1:27" ht="15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</row>
    <row r="167" spans="1:27" ht="15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</row>
    <row r="168" spans="1:27" ht="15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</row>
    <row r="169" spans="1:27" ht="15.7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</row>
    <row r="170" spans="1:27" ht="15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</row>
    <row r="171" spans="1:27" ht="15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</row>
    <row r="172" spans="1:27" ht="15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</row>
    <row r="173" spans="1:27" ht="15.7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</row>
    <row r="174" spans="1:27" ht="15.7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</row>
    <row r="175" spans="1:27" ht="15.7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</row>
    <row r="176" spans="1:27" ht="15.7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</row>
    <row r="177" spans="1:27" ht="15.7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</row>
    <row r="178" spans="1:27" ht="15.7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</row>
    <row r="179" spans="1:27" ht="15.7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</row>
    <row r="180" spans="1:27" ht="15.7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</row>
    <row r="181" spans="1:27" ht="15.7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</row>
    <row r="182" spans="1:27" ht="15.7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</row>
    <row r="183" spans="1:27" ht="15.7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</row>
    <row r="184" spans="1:27" ht="15.7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</row>
    <row r="185" spans="1:27" ht="15.7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</row>
    <row r="186" spans="1:27" ht="15.7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</row>
    <row r="187" spans="1:27" ht="15.7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</row>
    <row r="188" spans="1:27" ht="15.7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</row>
    <row r="189" spans="1:27" ht="15.7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</row>
    <row r="190" spans="1:27" ht="15.7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</row>
    <row r="191" spans="1:27" ht="15.7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</row>
    <row r="192" spans="1:27" ht="15.7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</row>
    <row r="193" spans="1:27" ht="15.7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</row>
    <row r="194" spans="1:27" ht="15.7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</row>
    <row r="195" spans="1:27" ht="15.7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</row>
    <row r="196" spans="1:27" ht="15.7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</row>
    <row r="197" spans="1:27" ht="15.7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</row>
    <row r="198" spans="1:27" ht="15.7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</row>
    <row r="199" spans="1:27" ht="15.7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</row>
    <row r="200" spans="1:27" ht="15.7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</row>
    <row r="201" spans="1:27" ht="15.7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</row>
    <row r="202" spans="1:27" ht="15.7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</row>
    <row r="203" spans="1:27" ht="15.7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</row>
    <row r="204" spans="1:27" ht="15.7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</row>
    <row r="205" spans="1:27" ht="15.7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</row>
    <row r="206" spans="1:27" ht="15.7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</row>
    <row r="207" spans="1:27" ht="15.7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</row>
    <row r="208" spans="1:27" ht="15.7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</row>
    <row r="209" spans="1:27" ht="15.7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</row>
    <row r="210" spans="1:27" ht="15.7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</row>
    <row r="211" spans="1:27" ht="15.7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</row>
    <row r="212" spans="1:27" ht="15.7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</row>
    <row r="213" spans="1:27" ht="15.7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</row>
    <row r="214" spans="1:27" ht="15.7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</row>
    <row r="215" spans="1:27" ht="15.7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</row>
    <row r="216" spans="1:27" ht="15.7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</row>
    <row r="217" spans="1:27" ht="15.7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</row>
    <row r="218" spans="1:27" ht="15.7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</row>
    <row r="219" spans="1:27" ht="15.7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</row>
    <row r="220" spans="1:27" ht="15.7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</row>
    <row r="221" spans="1:27" ht="15.7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</row>
    <row r="222" spans="1:27" ht="15.7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</row>
    <row r="223" spans="1:27" ht="15.7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</row>
    <row r="224" spans="1:27" ht="15.7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</row>
    <row r="225" spans="1:27" ht="15.7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</row>
    <row r="226" spans="1:27" ht="15.7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</row>
    <row r="227" spans="1:27" ht="15.7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</row>
    <row r="228" spans="1:27" ht="15.7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</row>
    <row r="229" spans="1:27" ht="15.7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</row>
    <row r="230" spans="1:27" ht="15.7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</row>
    <row r="231" spans="1:27" ht="15.7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</row>
    <row r="232" spans="1:27" ht="15.7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</row>
    <row r="233" spans="1:27" ht="15.7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</row>
    <row r="234" spans="1:27" ht="15.7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</row>
    <row r="235" spans="1:27" ht="15.7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</row>
    <row r="236" spans="1:27" ht="15.7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</row>
    <row r="237" spans="1:27" ht="15.7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</row>
    <row r="238" spans="1:27" ht="15.7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</row>
    <row r="239" spans="1:27" ht="15.7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</row>
    <row r="240" spans="1:27" ht="15.7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</row>
    <row r="241" spans="1:27" ht="15.7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</row>
    <row r="242" spans="1:27" ht="15.7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</row>
    <row r="243" spans="1:27" ht="15.7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</row>
    <row r="244" spans="1:27" ht="15.7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</row>
    <row r="245" spans="1:27" ht="15.7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</row>
    <row r="246" spans="1:27" ht="15.7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</row>
    <row r="247" spans="1:27" ht="15.7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</row>
    <row r="248" spans="1:27" ht="15.7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</row>
    <row r="249" spans="1:27" ht="15.7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</row>
    <row r="250" spans="1:27" ht="15.7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</row>
    <row r="251" spans="1:27" ht="15.7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</row>
    <row r="252" spans="1:27" ht="15.7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</row>
    <row r="253" spans="1:27" ht="15.7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</row>
    <row r="254" spans="1:27" ht="15.7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</row>
    <row r="255" spans="1:27" ht="15.7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</row>
    <row r="256" spans="1:27" ht="15.7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</row>
    <row r="257" spans="1:27" ht="15.7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</row>
    <row r="258" spans="1:27" ht="15.7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</row>
    <row r="259" spans="1:27" ht="15.7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</row>
    <row r="260" spans="1:27" ht="15.7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</row>
    <row r="261" spans="1:27" ht="15.7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</row>
    <row r="262" spans="1:27" ht="15.7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</row>
    <row r="263" spans="1:27" ht="15.7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</row>
    <row r="264" spans="1:27" ht="15.7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</row>
    <row r="265" spans="1:27" ht="15.7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</row>
    <row r="266" spans="1:27" ht="15.7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</row>
    <row r="267" spans="1:27" ht="15.7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</row>
    <row r="268" spans="1:27" ht="15.7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</row>
    <row r="269" spans="1:27" ht="15.7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</row>
    <row r="270" spans="1:27" ht="15.7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</row>
    <row r="271" spans="1:27" ht="15.7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</row>
    <row r="272" spans="1:27" ht="15.7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</row>
    <row r="273" spans="1:27" ht="15.7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</row>
    <row r="274" spans="1:27" ht="15.7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</row>
    <row r="275" spans="1:27" ht="15.7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</row>
    <row r="276" spans="1:27" ht="15.7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</row>
    <row r="277" spans="1:27" ht="15.7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</row>
    <row r="278" spans="1:27" ht="15.7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</row>
    <row r="279" spans="1:27" ht="15.7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</row>
    <row r="280" spans="1:27" ht="15.7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</row>
    <row r="281" spans="1:27" ht="15.7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</row>
    <row r="282" spans="1:27" ht="15.7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</row>
    <row r="283" spans="1:27" ht="15.7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</row>
    <row r="284" spans="1:27" ht="15.7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</row>
    <row r="285" spans="1:27" ht="15.7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</row>
    <row r="286" spans="1:27" ht="15.7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</row>
    <row r="287" spans="1:27" ht="15.7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</row>
    <row r="288" spans="1:27" ht="15.7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</row>
    <row r="289" spans="1:27" ht="15.7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</row>
    <row r="290" spans="1:27" ht="15.7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</row>
    <row r="291" spans="1:27" ht="15.7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</row>
    <row r="292" spans="1:27" ht="15.7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</row>
    <row r="293" spans="1:27" ht="15.7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</row>
    <row r="294" spans="1:27" ht="15.7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</row>
    <row r="295" spans="1:27" ht="15.7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</row>
    <row r="296" spans="1:27" ht="15.7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</row>
    <row r="297" spans="1:27" ht="15.7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</row>
    <row r="298" spans="1:27" ht="15.7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</row>
    <row r="299" spans="1:27" ht="15.7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</row>
    <row r="300" spans="1:27" ht="15.7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</row>
    <row r="301" spans="1:27" ht="15.7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</row>
    <row r="302" spans="1:27" ht="15.7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</row>
    <row r="303" spans="1:27" ht="15.7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</row>
    <row r="304" spans="1:27" ht="15.7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</row>
    <row r="305" spans="1:27" ht="15.7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</row>
    <row r="306" spans="1:27" ht="15.7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</row>
    <row r="307" spans="1:27" ht="15.7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</row>
    <row r="308" spans="1:27" ht="15.7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</row>
    <row r="309" spans="1:27" ht="15.7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</row>
    <row r="310" spans="1:27" ht="15.7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</row>
    <row r="311" spans="1:27" ht="15.7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</row>
    <row r="312" spans="1:27" ht="15.7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</row>
    <row r="313" spans="1:27" ht="15.7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</row>
    <row r="314" spans="1:27" ht="15.7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</row>
    <row r="315" spans="1:27" ht="15.7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</row>
    <row r="316" spans="1:27" ht="15.7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</row>
    <row r="317" spans="1:27" ht="15.7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</row>
    <row r="318" spans="1:27" ht="15.7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</row>
    <row r="319" spans="1:27" ht="15.7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</row>
    <row r="320" spans="1:27" ht="15.7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</row>
    <row r="321" spans="1:27" ht="15.7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</row>
    <row r="322" spans="1:27" ht="15.7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</row>
    <row r="323" spans="1:27" ht="15.7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</row>
    <row r="324" spans="1:27" ht="15.7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</row>
    <row r="325" spans="1:27" ht="15.7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</row>
    <row r="326" spans="1:27" ht="15.7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</row>
    <row r="327" spans="1:27" ht="15.7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</row>
    <row r="328" spans="1:27" ht="15.7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</row>
    <row r="329" spans="1:27" ht="15.7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</row>
    <row r="330" spans="1:27" ht="15.7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</row>
    <row r="331" spans="1:27" ht="15.7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</row>
    <row r="332" spans="1:27" ht="15.7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</row>
    <row r="333" spans="1:27" ht="15.7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</row>
    <row r="334" spans="1:27" ht="15.7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</row>
    <row r="335" spans="1:27" ht="15.7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</row>
    <row r="336" spans="1:27" ht="15.7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</row>
    <row r="337" spans="1:27" ht="15.7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</row>
    <row r="338" spans="1:27" ht="15.7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</row>
    <row r="339" spans="1:27" ht="15.7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</row>
    <row r="340" spans="1:27" ht="15.7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</row>
    <row r="341" spans="1:27" ht="15.7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</row>
    <row r="342" spans="1:27" ht="15.7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</row>
    <row r="343" spans="1:27" ht="15.7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</row>
    <row r="344" spans="1:27" ht="15.7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</row>
    <row r="345" spans="1:27" ht="15.7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</row>
    <row r="346" spans="1:27" ht="15.7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</row>
    <row r="347" spans="1:27" ht="15.7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</row>
    <row r="348" spans="1:27" ht="15.7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</row>
    <row r="349" spans="1:27" ht="15.7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</row>
    <row r="350" spans="1:27" ht="15.7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</row>
    <row r="351" spans="1:27" ht="15.7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</row>
    <row r="352" spans="1:27" ht="15.7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</row>
    <row r="353" spans="1:27" ht="15.7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</row>
    <row r="354" spans="1:27" ht="15.7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</row>
    <row r="355" spans="1:27" ht="15.7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</row>
    <row r="356" spans="1:27" ht="15.7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</row>
    <row r="357" spans="1:27" ht="15.7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</row>
    <row r="358" spans="1:27" ht="15.7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</row>
    <row r="359" spans="1:27" ht="15.7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</row>
    <row r="360" spans="1:27" ht="15.7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</row>
    <row r="361" spans="1:27" ht="15.7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</row>
    <row r="362" spans="1:27" ht="15.7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</row>
    <row r="363" spans="1:27" ht="15.7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</row>
    <row r="364" spans="1:27" ht="15.7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</row>
    <row r="365" spans="1:27" ht="15.7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</row>
    <row r="366" spans="1:27" ht="15.7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</row>
    <row r="367" spans="1:27" ht="15.7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</row>
    <row r="368" spans="1:27" ht="15.7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</row>
    <row r="369" spans="1:27" ht="15.7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</row>
    <row r="370" spans="1:27" ht="15.7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</row>
    <row r="371" spans="1:27" ht="15.7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</row>
    <row r="372" spans="1:27" ht="15.7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</row>
    <row r="373" spans="1:27" ht="15.7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</row>
    <row r="374" spans="1:27" ht="15.7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</row>
    <row r="375" spans="1:27" ht="15.7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</row>
    <row r="376" spans="1:27" ht="15.7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</row>
    <row r="377" spans="1:27" ht="15.7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</row>
    <row r="378" spans="1:27" ht="15.7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</row>
    <row r="379" spans="1:27" ht="15.7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</row>
    <row r="380" spans="1:27" ht="15.7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</row>
    <row r="381" spans="1:27" ht="15.7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</row>
    <row r="382" spans="1:27" ht="15.7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</row>
    <row r="383" spans="1:27" ht="15.7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</row>
    <row r="384" spans="1:27" ht="15.7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</row>
    <row r="385" spans="1:27" ht="15.7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</row>
    <row r="386" spans="1:27" ht="15.7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</row>
    <row r="387" spans="1:27" ht="15.7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</row>
    <row r="388" spans="1:27" ht="15.7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</row>
    <row r="389" spans="1:27" ht="15.7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</row>
    <row r="390" spans="1:27" ht="15.7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</row>
    <row r="391" spans="1:27" ht="15.7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</row>
    <row r="392" spans="1:27" ht="15.7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</row>
    <row r="393" spans="1:27" ht="15.7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</row>
    <row r="394" spans="1:27" ht="15.7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</row>
    <row r="395" spans="1:27" ht="15.7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</row>
    <row r="396" spans="1:27" ht="15.7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</row>
    <row r="397" spans="1:27" ht="15.7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</row>
    <row r="398" spans="1:27" ht="15.7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</row>
    <row r="399" spans="1:27" ht="15.7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</row>
    <row r="400" spans="1:27" ht="15.7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</row>
    <row r="401" spans="1:27" ht="15.7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</row>
    <row r="402" spans="1:27" ht="15.7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</row>
    <row r="403" spans="1:27" ht="15.7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</row>
    <row r="404" spans="1:27" ht="15.7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</row>
    <row r="405" spans="1:27" ht="15.7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</row>
    <row r="406" spans="1:27" ht="15.7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</row>
    <row r="407" spans="1:27" ht="15.7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</row>
    <row r="408" spans="1:27" ht="15.7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</row>
    <row r="409" spans="1:27" ht="15.7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</row>
    <row r="410" spans="1:27" ht="15.7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</row>
    <row r="411" spans="1:27" ht="15.7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</row>
    <row r="412" spans="1:27" ht="15.7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</row>
    <row r="413" spans="1:27" ht="15.7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</row>
    <row r="414" spans="1:27" ht="15.7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</row>
    <row r="415" spans="1:27" ht="15.7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</row>
    <row r="416" spans="1:27" ht="15.7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</row>
    <row r="417" spans="1:27" ht="15.7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</row>
    <row r="418" spans="1:27" ht="15.7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</row>
    <row r="419" spans="1:27" ht="15.7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</row>
    <row r="420" spans="1:27" ht="15.7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</row>
    <row r="421" spans="1:27" ht="15.7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</row>
    <row r="422" spans="1:27" ht="15.7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</row>
    <row r="423" spans="1:27" ht="15.7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</row>
    <row r="424" spans="1:27" ht="15.7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</row>
    <row r="425" spans="1:27" ht="15.7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</row>
    <row r="426" spans="1:27" ht="15.7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</row>
    <row r="427" spans="1:27" ht="15.7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</row>
    <row r="428" spans="1:27" ht="15.7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</row>
    <row r="429" spans="1:27" ht="15.7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</row>
    <row r="430" spans="1:27" ht="15.7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</row>
    <row r="431" spans="1:27" ht="15.7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</row>
    <row r="432" spans="1:27" ht="15.7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</row>
    <row r="433" spans="1:27" ht="15.7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</row>
    <row r="434" spans="1:27" ht="15.7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</row>
    <row r="435" spans="1:27" ht="15.7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</row>
    <row r="436" spans="1:27" ht="15.7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</row>
    <row r="437" spans="1:27" ht="15.7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</row>
    <row r="438" spans="1:27" ht="15.7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</row>
    <row r="439" spans="1:27" ht="15.7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</row>
    <row r="440" spans="1:27" ht="15.7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</row>
    <row r="441" spans="1:27" ht="15.7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</row>
    <row r="442" spans="1:27" ht="15.7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</row>
    <row r="443" spans="1:27" ht="15.7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</row>
    <row r="444" spans="1:27" ht="15.7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</row>
    <row r="445" spans="1:27" ht="15.7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</row>
    <row r="446" spans="1:27" ht="15.7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</row>
    <row r="447" spans="1:27" ht="15.7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</row>
    <row r="448" spans="1:27" ht="15.7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</row>
    <row r="449" spans="1:27" ht="15.7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</row>
    <row r="450" spans="1:27" ht="15.7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</row>
    <row r="451" spans="1:27" ht="15.7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</row>
    <row r="452" spans="1:27" ht="15.7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</row>
    <row r="453" spans="1:27" ht="15.7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</row>
    <row r="454" spans="1:27" ht="15.7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</row>
    <row r="455" spans="1:27" ht="15.7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</row>
    <row r="456" spans="1:27" ht="15.7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</row>
    <row r="457" spans="1:27" ht="15.7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</row>
    <row r="458" spans="1:27" ht="15.7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</row>
    <row r="459" spans="1:27" ht="15.7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</row>
    <row r="460" spans="1:27" ht="15.7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</row>
    <row r="461" spans="1:27" ht="15.7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</row>
    <row r="462" spans="1:27" ht="15.7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</row>
    <row r="463" spans="1:27" ht="15.7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</row>
    <row r="464" spans="1:27" ht="15.7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</row>
    <row r="465" spans="1:27" ht="15.7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</row>
    <row r="466" spans="1:27" ht="15.7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</row>
    <row r="467" spans="1:27" ht="15.7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</row>
    <row r="468" spans="1:27" ht="15.7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</row>
    <row r="469" spans="1:27" ht="15.7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</row>
    <row r="470" spans="1:27" ht="15.7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</row>
    <row r="471" spans="1:27" ht="15.7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</row>
    <row r="472" spans="1:27" ht="15.7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</row>
    <row r="473" spans="1:27" ht="15.7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</row>
    <row r="474" spans="1:27" ht="15.7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</row>
    <row r="475" spans="1:27" ht="15.7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</row>
    <row r="476" spans="1:27" ht="15.7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</row>
    <row r="477" spans="1:27" ht="15.7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</row>
    <row r="478" spans="1:27" ht="15.7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</row>
    <row r="479" spans="1:27" ht="15.7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</row>
    <row r="480" spans="1:27" ht="15.7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</row>
    <row r="481" spans="1:27" ht="15.7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</row>
    <row r="482" spans="1:27" ht="15.7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</row>
    <row r="483" spans="1:27" ht="15.7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</row>
    <row r="484" spans="1:27" ht="15.7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</row>
    <row r="485" spans="1:27" ht="15.7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</row>
    <row r="486" spans="1:27" ht="15.7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</row>
    <row r="487" spans="1:27" ht="15.7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</row>
    <row r="488" spans="1:27" ht="15.7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</row>
    <row r="489" spans="1:27" ht="15.7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</row>
    <row r="490" spans="1:27" ht="15.7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</row>
    <row r="491" spans="1:27" ht="15.7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</row>
    <row r="492" spans="1:27" ht="15.7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</row>
    <row r="493" spans="1:27" ht="15.7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</row>
    <row r="494" spans="1:27" ht="15.7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</row>
    <row r="495" spans="1:27" ht="15.7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</row>
    <row r="496" spans="1:27" ht="15.7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</row>
    <row r="497" spans="1:27" ht="15.7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</row>
    <row r="498" spans="1:27" ht="15.7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</row>
    <row r="499" spans="1:27" ht="15.7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</row>
    <row r="500" spans="1:27" ht="15.7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</row>
    <row r="501" spans="1:27" ht="15.7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</row>
    <row r="502" spans="1:27" ht="15.7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</row>
    <row r="503" spans="1:27" ht="15.7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</row>
    <row r="504" spans="1:27" ht="15.7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</row>
    <row r="505" spans="1:27" ht="15.7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</row>
    <row r="506" spans="1:27" ht="15.7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</row>
    <row r="507" spans="1:27" ht="15.7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</row>
    <row r="508" spans="1:27" ht="15.7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</row>
    <row r="509" spans="1:27" ht="15.7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</row>
    <row r="510" spans="1:27" ht="15.7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</row>
    <row r="511" spans="1:27" ht="15.7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</row>
    <row r="512" spans="1:27" ht="15.7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</row>
    <row r="513" spans="1:27" ht="15.7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</row>
    <row r="514" spans="1:27" ht="15.7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</row>
    <row r="515" spans="1:27" ht="15.7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</row>
    <row r="516" spans="1:27" ht="15.7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</row>
    <row r="517" spans="1:27" ht="15.7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</row>
    <row r="518" spans="1:27" ht="15.7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</row>
    <row r="519" spans="1:27" ht="15.7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</row>
    <row r="520" spans="1:27" ht="15.7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</row>
    <row r="521" spans="1:27" ht="15.7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</row>
    <row r="522" spans="1:27" ht="15.7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</row>
    <row r="523" spans="1:27" ht="15.7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</row>
    <row r="524" spans="1:27" ht="15.7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</row>
    <row r="525" spans="1:27" ht="15.7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</row>
    <row r="526" spans="1:27" ht="15.7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</row>
    <row r="527" spans="1:27" ht="15.7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</row>
    <row r="528" spans="1:27" ht="15.7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</row>
    <row r="529" spans="1:27" ht="15.7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</row>
    <row r="530" spans="1:27" ht="15.7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</row>
    <row r="531" spans="1:27" ht="15.7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</row>
    <row r="532" spans="1:27" ht="15.7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</row>
    <row r="533" spans="1:27" ht="15.7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</row>
    <row r="534" spans="1:27" ht="15.7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</row>
    <row r="535" spans="1:27" ht="15.7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</row>
    <row r="536" spans="1:27" ht="15.7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</row>
    <row r="537" spans="1:27" ht="15.7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</row>
    <row r="538" spans="1:27" ht="15.7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</row>
    <row r="539" spans="1:27" ht="15.7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</row>
    <row r="540" spans="1:27" ht="15.7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</row>
    <row r="541" spans="1:27" ht="15.7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</row>
    <row r="542" spans="1:27" ht="15.7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</row>
    <row r="543" spans="1:27" ht="15.7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</row>
    <row r="544" spans="1:27" ht="15.7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</row>
    <row r="545" spans="1:27" ht="15.7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</row>
    <row r="546" spans="1:27" ht="15.7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</row>
    <row r="547" spans="1:27" ht="15.7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</row>
    <row r="548" spans="1:27" ht="15.7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</row>
    <row r="549" spans="1:27" ht="15.7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</row>
    <row r="550" spans="1:27" ht="15.75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</row>
    <row r="551" spans="1:27" ht="15.75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</row>
    <row r="552" spans="1:27" ht="15.75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</row>
    <row r="553" spans="1:27" ht="15.75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</row>
    <row r="554" spans="1:27" ht="15.75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</row>
    <row r="555" spans="1:27" ht="15.7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</row>
    <row r="556" spans="1:27" ht="15.75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</row>
    <row r="557" spans="1:27" ht="15.75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</row>
    <row r="558" spans="1:27" ht="15.75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</row>
    <row r="559" spans="1:27" ht="15.75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</row>
    <row r="560" spans="1:27" ht="15.75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</row>
    <row r="561" spans="1:27" ht="15.75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</row>
    <row r="562" spans="1:27" ht="15.75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</row>
    <row r="563" spans="1:27" ht="15.75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</row>
    <row r="564" spans="1:27" ht="15.75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</row>
    <row r="565" spans="1:27" ht="15.7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</row>
    <row r="566" spans="1:27" ht="15.75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</row>
    <row r="567" spans="1:27" ht="15.75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</row>
    <row r="568" spans="1:27" ht="15.75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</row>
    <row r="569" spans="1:27" ht="15.75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</row>
    <row r="570" spans="1:27" ht="15.75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</row>
    <row r="571" spans="1:27" ht="15.75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</row>
    <row r="572" spans="1:27" ht="15.75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</row>
    <row r="573" spans="1:27" ht="15.75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</row>
    <row r="574" spans="1:27" ht="15.75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</row>
    <row r="575" spans="1:27" ht="15.7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</row>
    <row r="576" spans="1:27" ht="15.75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</row>
    <row r="577" spans="1:27" ht="15.75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</row>
    <row r="578" spans="1:27" ht="15.75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</row>
    <row r="579" spans="1:27" ht="15.75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</row>
    <row r="580" spans="1:27" ht="15.75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</row>
    <row r="581" spans="1:27" ht="15.75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</row>
    <row r="582" spans="1:27" ht="15.75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</row>
    <row r="583" spans="1:27" ht="15.75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</row>
    <row r="584" spans="1:27" ht="15.75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</row>
    <row r="585" spans="1:27" ht="15.75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</row>
    <row r="586" spans="1:27" ht="15.75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</row>
    <row r="587" spans="1:27" ht="15.75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</row>
    <row r="588" spans="1:27" ht="15.75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</row>
    <row r="589" spans="1:27" ht="15.75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</row>
    <row r="590" spans="1:27" ht="15.75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</row>
    <row r="591" spans="1:27" ht="15.75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</row>
    <row r="592" spans="1:27" ht="15.75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</row>
    <row r="593" spans="1:27" ht="15.75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</row>
    <row r="594" spans="1:27" ht="15.75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</row>
    <row r="595" spans="1:27" ht="15.75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</row>
    <row r="596" spans="1:27" ht="15.75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</row>
    <row r="597" spans="1:27" ht="15.75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</row>
    <row r="598" spans="1:27" ht="15.75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</row>
    <row r="599" spans="1:27" ht="15.75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</row>
    <row r="600" spans="1:27" ht="15.75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</row>
    <row r="601" spans="1:27" ht="15.75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</row>
    <row r="602" spans="1:27" ht="15.75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</row>
    <row r="603" spans="1:27" ht="15.75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</row>
    <row r="604" spans="1:27" ht="15.75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</row>
    <row r="605" spans="1:27" ht="15.75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</row>
    <row r="606" spans="1:27" ht="15.75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</row>
    <row r="607" spans="1:27" ht="15.75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</row>
    <row r="608" spans="1:27" ht="15.75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</row>
    <row r="609" spans="1:27" ht="15.75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</row>
    <row r="610" spans="1:27" ht="15.75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</row>
    <row r="611" spans="1:27" ht="15.75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</row>
    <row r="612" spans="1:27" ht="15.75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</row>
    <row r="613" spans="1:27" ht="15.75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</row>
    <row r="614" spans="1:27" ht="15.75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</row>
    <row r="615" spans="1:27" ht="15.75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</row>
    <row r="616" spans="1:27" ht="15.75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</row>
    <row r="617" spans="1:27" ht="15.75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</row>
    <row r="618" spans="1:27" ht="15.75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</row>
    <row r="619" spans="1:27" ht="15.75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</row>
    <row r="620" spans="1:27" ht="15.75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</row>
    <row r="621" spans="1:27" ht="15.75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</row>
    <row r="622" spans="1:27" ht="15.75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</row>
    <row r="623" spans="1:27" ht="15.75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</row>
    <row r="624" spans="1:27" ht="15.75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</row>
    <row r="625" spans="1:27" ht="15.75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</row>
    <row r="626" spans="1:27" ht="15.75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</row>
    <row r="627" spans="1:27" ht="15.75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</row>
    <row r="628" spans="1:27" ht="15.75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</row>
    <row r="629" spans="1:27" ht="15.7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</row>
    <row r="630" spans="1:27" ht="15.75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</row>
    <row r="631" spans="1:27" ht="15.75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</row>
    <row r="632" spans="1:27" ht="15.75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</row>
    <row r="633" spans="1:27" ht="15.75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</row>
    <row r="634" spans="1:27" ht="15.75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</row>
    <row r="635" spans="1:27" ht="15.75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</row>
    <row r="636" spans="1:27" ht="15.75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</row>
    <row r="637" spans="1:27" ht="15.75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</row>
    <row r="638" spans="1:27" ht="15.75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</row>
    <row r="639" spans="1:27" ht="15.75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</row>
    <row r="640" spans="1:27" ht="15.75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</row>
    <row r="641" spans="1:27" ht="15.75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</row>
    <row r="642" spans="1:27" ht="15.75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</row>
    <row r="643" spans="1:27" ht="15.75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</row>
    <row r="644" spans="1:27" ht="15.75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</row>
    <row r="645" spans="1:27" ht="15.75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</row>
    <row r="646" spans="1:27" ht="15.75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</row>
    <row r="647" spans="1:27" ht="15.75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</row>
    <row r="648" spans="1:27" ht="15.75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</row>
    <row r="649" spans="1:27" ht="15.75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</row>
    <row r="650" spans="1:27" ht="15.75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</row>
    <row r="651" spans="1:27" ht="15.75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</row>
    <row r="652" spans="1:27" ht="15.75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</row>
    <row r="653" spans="1:27" ht="15.75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</row>
    <row r="654" spans="1:27" ht="15.75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</row>
    <row r="655" spans="1:27" ht="15.75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</row>
    <row r="656" spans="1:27" ht="15.75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</row>
    <row r="657" spans="1:27" ht="15.75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</row>
    <row r="658" spans="1:27" ht="15.75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</row>
    <row r="659" spans="1:27" ht="15.75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</row>
    <row r="660" spans="1:27" ht="15.75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</row>
    <row r="661" spans="1:27" ht="15.75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</row>
    <row r="662" spans="1:27" ht="15.75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</row>
    <row r="663" spans="1:27" ht="15.75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</row>
    <row r="664" spans="1:27" ht="15.75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</row>
    <row r="665" spans="1:27" ht="15.75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</row>
    <row r="666" spans="1:27" ht="15.75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</row>
    <row r="667" spans="1:27" ht="15.75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</row>
    <row r="668" spans="1:27" ht="15.75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</row>
    <row r="669" spans="1:27" ht="15.75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</row>
    <row r="670" spans="1:27" ht="15.75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</row>
    <row r="671" spans="1:27" ht="15.75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</row>
    <row r="672" spans="1:27" ht="15.75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</row>
    <row r="673" spans="1:27" ht="15.75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</row>
    <row r="674" spans="1:27" ht="15.75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</row>
    <row r="675" spans="1:27" ht="15.75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</row>
    <row r="676" spans="1:27" ht="15.75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</row>
    <row r="677" spans="1:27" ht="15.75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</row>
    <row r="678" spans="1:27" ht="15.75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</row>
    <row r="679" spans="1:27" ht="15.75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</row>
    <row r="680" spans="1:27" ht="15.75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</row>
    <row r="681" spans="1:27" ht="15.75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</row>
    <row r="682" spans="1:27" ht="15.75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</row>
    <row r="683" spans="1:27" ht="15.75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</row>
    <row r="684" spans="1:27" ht="15.75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</row>
    <row r="685" spans="1:27" ht="15.75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</row>
    <row r="686" spans="1:27" ht="15.75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</row>
    <row r="687" spans="1:27" ht="15.75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</row>
    <row r="688" spans="1:27" ht="15.75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</row>
    <row r="689" spans="1:27" ht="15.75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</row>
    <row r="690" spans="1:27" ht="15.75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</row>
    <row r="691" spans="1:27" ht="15.75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</row>
    <row r="692" spans="1:27" ht="15.75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</row>
    <row r="693" spans="1:27" ht="15.75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</row>
    <row r="694" spans="1:27" ht="15.75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</row>
    <row r="695" spans="1:27" ht="15.75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</row>
    <row r="696" spans="1:27" ht="15.75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</row>
    <row r="697" spans="1:27" ht="15.75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</row>
    <row r="698" spans="1:27" ht="15.75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</row>
    <row r="699" spans="1:27" ht="15.75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</row>
    <row r="700" spans="1:27" ht="15.75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</row>
    <row r="701" spans="1:27" ht="15.75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</row>
    <row r="702" spans="1:27" ht="15.75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</row>
    <row r="703" spans="1:27" ht="15.75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</row>
    <row r="704" spans="1:27" ht="15.75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</row>
    <row r="705" spans="1:27" ht="15.75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</row>
    <row r="706" spans="1:27" ht="15.75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</row>
    <row r="707" spans="1:27" ht="15.75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</row>
    <row r="708" spans="1:27" ht="15.75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</row>
    <row r="709" spans="1:27" ht="15.75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</row>
    <row r="710" spans="1:27" ht="15.75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</row>
    <row r="711" spans="1:27" ht="15.75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</row>
    <row r="712" spans="1:27" ht="15.75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</row>
    <row r="713" spans="1:27" ht="15.75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</row>
    <row r="714" spans="1:27" ht="15.75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</row>
    <row r="715" spans="1:27" ht="15.75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</row>
    <row r="716" spans="1:27" ht="15.75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</row>
    <row r="717" spans="1:27" ht="15.75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</row>
    <row r="718" spans="1:27" ht="15.75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</row>
    <row r="719" spans="1:27" ht="15.75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</row>
    <row r="720" spans="1:27" ht="15.75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</row>
    <row r="721" spans="1:27" ht="15.75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</row>
    <row r="722" spans="1:27" ht="15.75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</row>
    <row r="723" spans="1:27" ht="15.75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</row>
    <row r="724" spans="1:27" ht="15.75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</row>
    <row r="725" spans="1:27" ht="15.75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</row>
    <row r="726" spans="1:27" ht="15.75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</row>
    <row r="727" spans="1:27" ht="15.75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</row>
    <row r="728" spans="1:27" ht="15.75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</row>
    <row r="729" spans="1:27" ht="15.75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</row>
    <row r="730" spans="1:27" ht="15.75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</row>
    <row r="731" spans="1:27" ht="15.75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</row>
    <row r="732" spans="1:27" ht="15.75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</row>
    <row r="733" spans="1:27" ht="15.75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</row>
    <row r="734" spans="1:27" ht="15.75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</row>
    <row r="735" spans="1:27" ht="15.75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</row>
    <row r="736" spans="1:27" ht="15.75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</row>
    <row r="737" spans="1:27" ht="15.75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</row>
    <row r="738" spans="1:27" ht="15.75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</row>
    <row r="739" spans="1:27" ht="15.75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</row>
    <row r="740" spans="1:27" ht="15.75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</row>
    <row r="741" spans="1:27" ht="15.75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</row>
    <row r="742" spans="1:27" ht="15.75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</row>
    <row r="743" spans="1:27" ht="15.75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</row>
    <row r="744" spans="1:27" ht="15.75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</row>
    <row r="745" spans="1:27" ht="15.75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</row>
    <row r="746" spans="1:27" ht="15.75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</row>
    <row r="747" spans="1:27" ht="15.75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</row>
    <row r="748" spans="1:27" ht="15.75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</row>
    <row r="749" spans="1:27" ht="15.75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</row>
    <row r="750" spans="1:27" ht="15.75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</row>
    <row r="751" spans="1:27" ht="15.75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</row>
    <row r="752" spans="1:27" ht="15.75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</row>
    <row r="753" spans="1:27" ht="15.75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</row>
    <row r="754" spans="1:27" ht="15.75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</row>
    <row r="755" spans="1:27" ht="15.75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</row>
    <row r="756" spans="1:27" ht="15.75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</row>
    <row r="757" spans="1:27" ht="15.75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</row>
    <row r="758" spans="1:27" ht="15.75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</row>
    <row r="759" spans="1:27" ht="15.75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</row>
    <row r="760" spans="1:27" ht="15.75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</row>
    <row r="761" spans="1:27" ht="15.75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</row>
    <row r="762" spans="1:27" ht="15.75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</row>
    <row r="763" spans="1:27" ht="15.75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</row>
    <row r="764" spans="1:27" ht="15.75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</row>
    <row r="765" spans="1:27" ht="15.75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</row>
    <row r="766" spans="1:27" ht="15.75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</row>
    <row r="767" spans="1:27" ht="15.75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</row>
    <row r="768" spans="1:27" ht="15.75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</row>
    <row r="769" spans="1:27" ht="15.75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</row>
    <row r="770" spans="1:27" ht="15.75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</row>
    <row r="771" spans="1:27" ht="15.75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</row>
    <row r="772" spans="1:27" ht="15.75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</row>
    <row r="773" spans="1:27" ht="15.75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</row>
    <row r="774" spans="1:27" ht="15.75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</row>
    <row r="775" spans="1:27" ht="15.75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</row>
    <row r="776" spans="1:27" ht="15.75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</row>
    <row r="777" spans="1:27" ht="15.75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</row>
    <row r="778" spans="1:27" ht="15.75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</row>
    <row r="779" spans="1:27" ht="15.75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</row>
    <row r="780" spans="1:27" ht="15.75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</row>
    <row r="781" spans="1:27" ht="15.75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</row>
    <row r="782" spans="1:27" ht="15.75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</row>
    <row r="783" spans="1:27" ht="15.75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</row>
    <row r="784" spans="1:27" ht="15.75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</row>
    <row r="785" spans="1:27" ht="15.75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</row>
    <row r="786" spans="1:27" ht="15.75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</row>
    <row r="787" spans="1:27" ht="15.75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</row>
    <row r="788" spans="1:27" ht="15.75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</row>
    <row r="789" spans="1:27" ht="15.75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</row>
    <row r="790" spans="1:27" ht="15.75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</row>
    <row r="791" spans="1:27" ht="15.75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</row>
    <row r="792" spans="1:27" ht="15.75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</row>
    <row r="793" spans="1:27" ht="15.75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</row>
    <row r="794" spans="1:27" ht="15.75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</row>
    <row r="795" spans="1:27" ht="15.75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</row>
    <row r="796" spans="1:27" ht="15.75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</row>
    <row r="797" spans="1:27" ht="15.75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</row>
    <row r="798" spans="1:27" ht="15.75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</row>
    <row r="799" spans="1:27" ht="15.75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</row>
    <row r="800" spans="1:27" ht="15.75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</row>
    <row r="801" spans="1:27" ht="15.75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</row>
    <row r="802" spans="1:27" ht="15.75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</row>
    <row r="803" spans="1:27" ht="15.75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</row>
    <row r="804" spans="1:27" ht="15.75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</row>
    <row r="805" spans="1:27" ht="15.75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</row>
    <row r="806" spans="1:27" ht="15.75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</row>
    <row r="807" spans="1:27" ht="15.75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</row>
    <row r="808" spans="1:27" ht="15.75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</row>
    <row r="809" spans="1:27" ht="15.75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</row>
    <row r="810" spans="1:27" ht="15.75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</row>
    <row r="811" spans="1:27" ht="15.75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</row>
    <row r="812" spans="1:27" ht="15.75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</row>
    <row r="813" spans="1:27" ht="15.75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</row>
    <row r="814" spans="1:27" ht="15.75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</row>
    <row r="815" spans="1:27" ht="15.75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</row>
    <row r="816" spans="1:27" ht="15.75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</row>
    <row r="817" spans="1:27" ht="15.75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</row>
    <row r="818" spans="1:27" ht="15.75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</row>
    <row r="819" spans="1:27" ht="15.75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</row>
    <row r="820" spans="1:27" ht="15.75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</row>
    <row r="821" spans="1:27" ht="15.75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</row>
    <row r="822" spans="1:27" ht="15.75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</row>
    <row r="823" spans="1:27" ht="15.75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</row>
    <row r="824" spans="1:27" ht="15.75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</row>
    <row r="825" spans="1:27" ht="15.75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</row>
    <row r="826" spans="1:27" ht="15.75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</row>
    <row r="827" spans="1:27" ht="15.75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</row>
    <row r="828" spans="1:27" ht="15.75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</row>
    <row r="829" spans="1:27" ht="15.75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</row>
    <row r="830" spans="1:27" ht="15.75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</row>
    <row r="831" spans="1:27" ht="15.75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</row>
    <row r="832" spans="1:27" ht="15.75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</row>
    <row r="833" spans="1:27" ht="15.75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</row>
    <row r="834" spans="1:27" ht="15.75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</row>
    <row r="835" spans="1:27" ht="15.75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</row>
    <row r="836" spans="1:27" ht="15.75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</row>
    <row r="837" spans="1:27" ht="15.75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</row>
    <row r="838" spans="1:27" ht="15.75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</row>
    <row r="839" spans="1:27" ht="15.75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</row>
    <row r="840" spans="1:27" ht="15.75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</row>
    <row r="841" spans="1:27" ht="15.75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</row>
    <row r="842" spans="1:27" ht="15.75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</row>
    <row r="843" spans="1:27" ht="15.75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</row>
    <row r="844" spans="1:27" ht="15.75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</row>
    <row r="845" spans="1:27" ht="15.75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</row>
    <row r="846" spans="1:27" ht="15.75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</row>
    <row r="847" spans="1:27" ht="15.75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</row>
    <row r="848" spans="1:27" ht="15.75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</row>
    <row r="849" spans="1:27" ht="15.75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</row>
    <row r="850" spans="1:27" ht="15.75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</row>
    <row r="851" spans="1:27" ht="15.75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</row>
    <row r="852" spans="1:27" ht="15.75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</row>
    <row r="853" spans="1:27" ht="15.75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</row>
    <row r="854" spans="1:27" ht="15.75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</row>
    <row r="855" spans="1:27" ht="15.75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</row>
    <row r="856" spans="1:27" ht="15.75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</row>
    <row r="857" spans="1:27" ht="15.75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</row>
    <row r="858" spans="1:27" ht="15.75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</row>
    <row r="859" spans="1:27" ht="15.75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</row>
    <row r="860" spans="1:27" ht="15.75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</row>
    <row r="861" spans="1:27" ht="15.75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</row>
    <row r="862" spans="1:27" ht="15.75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</row>
    <row r="863" spans="1:27" ht="15.75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</row>
    <row r="864" spans="1:27" ht="15.75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</row>
    <row r="865" spans="1:27" ht="15.75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</row>
    <row r="866" spans="1:27" ht="15.75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</row>
    <row r="867" spans="1:27" ht="15.75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</row>
    <row r="868" spans="1:27" ht="15.75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</row>
    <row r="869" spans="1:27" ht="15.75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</row>
    <row r="870" spans="1:27" ht="15.75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</row>
    <row r="871" spans="1:27" ht="15.75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</row>
    <row r="872" spans="1:27" ht="15.75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</row>
    <row r="873" spans="1:27" ht="15.75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</row>
    <row r="874" spans="1:27" ht="15.75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</row>
    <row r="875" spans="1:27" ht="15.75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</row>
    <row r="876" spans="1:27" ht="15.75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</row>
    <row r="877" spans="1:27" ht="15.75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</row>
    <row r="878" spans="1:27" ht="15.75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</row>
    <row r="879" spans="1:27" ht="15.75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</row>
    <row r="880" spans="1:27" ht="15.75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</row>
    <row r="881" spans="1:27" ht="15.75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</row>
    <row r="882" spans="1:27" ht="15.75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</row>
    <row r="883" spans="1:27" ht="15.75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</row>
    <row r="884" spans="1:27" ht="15.75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</row>
    <row r="885" spans="1:27" ht="15.75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</row>
    <row r="886" spans="1:27" ht="15.75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</row>
    <row r="887" spans="1:27" ht="15.75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</row>
    <row r="888" spans="1:27" ht="15.75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</row>
    <row r="889" spans="1:27" ht="15.75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</row>
    <row r="890" spans="1:27" ht="15.75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</row>
    <row r="891" spans="1:27" ht="15.75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</row>
    <row r="892" spans="1:27" ht="15.75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</row>
    <row r="893" spans="1:27" ht="15.75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</row>
    <row r="894" spans="1:27" ht="15.75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</row>
    <row r="895" spans="1:27" ht="15.75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</row>
    <row r="896" spans="1:27" ht="15.75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</row>
    <row r="897" spans="1:27" ht="15.75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</row>
    <row r="898" spans="1:27" ht="15.75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</row>
    <row r="899" spans="1:27" ht="15.75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</row>
    <row r="900" spans="1:27" ht="15.75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</row>
    <row r="901" spans="1:27" ht="15.75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</row>
    <row r="902" spans="1:27" ht="15.75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</row>
    <row r="903" spans="1:27" ht="15.75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</row>
    <row r="904" spans="1:27" ht="15.75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</row>
    <row r="905" spans="1:27" ht="15.75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</row>
    <row r="906" spans="1:27" ht="15.75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</row>
    <row r="907" spans="1:27" ht="15.75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</row>
    <row r="908" spans="1:27" ht="15.75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</row>
    <row r="909" spans="1:27" ht="15.75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</row>
    <row r="910" spans="1:27" ht="15.75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</row>
    <row r="911" spans="1:27" ht="15.75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</row>
    <row r="912" spans="1:27" ht="15.75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</row>
    <row r="913" spans="1:27" ht="15.75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</row>
    <row r="914" spans="1:27" ht="15.75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</row>
    <row r="915" spans="1:27" ht="15.75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</row>
    <row r="916" spans="1:27" ht="15.75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</row>
    <row r="917" spans="1:27" ht="15.75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</row>
    <row r="918" spans="1:27" ht="15.75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</row>
    <row r="919" spans="1:27" ht="15.75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</row>
    <row r="920" spans="1:27" ht="15.75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</row>
    <row r="921" spans="1:27" ht="15.75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</row>
    <row r="922" spans="1:27" ht="15.75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</row>
    <row r="923" spans="1:27" ht="15.75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</row>
    <row r="924" spans="1:27" ht="15.75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</row>
    <row r="925" spans="1:27" ht="15.75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</row>
    <row r="926" spans="1:27" ht="15.75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</row>
    <row r="927" spans="1:27" ht="15.75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</row>
    <row r="928" spans="1:27" ht="15.75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</row>
    <row r="929" spans="1:27" ht="15.75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</row>
    <row r="930" spans="1:27" ht="15.75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</row>
    <row r="931" spans="1:27" ht="15.75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</row>
    <row r="932" spans="1:27" ht="15.75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</row>
    <row r="933" spans="1:27" ht="15.75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</row>
    <row r="934" spans="1:27" ht="15.75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</row>
    <row r="935" spans="1:27" ht="15.75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</row>
    <row r="936" spans="1:27" ht="15.75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</row>
    <row r="937" spans="1:27" ht="15.75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</row>
    <row r="938" spans="1:27" ht="15.75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</row>
    <row r="939" spans="1:27" ht="15.75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</row>
    <row r="940" spans="1:27" ht="15.75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</row>
    <row r="941" spans="1:27" ht="15.75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</row>
    <row r="942" spans="1:27" ht="15.75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</row>
    <row r="943" spans="1:27" ht="15.75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</row>
    <row r="944" spans="1:27" ht="15.75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</row>
    <row r="945" spans="1:27" ht="15.75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</row>
    <row r="946" spans="1:27" ht="15.75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</row>
    <row r="947" spans="1:27" ht="15.75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</row>
    <row r="948" spans="1:27" ht="15.75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</row>
    <row r="949" spans="1:27" ht="15.75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</row>
    <row r="950" spans="1:27" ht="15.75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</row>
    <row r="951" spans="1:27" ht="15.75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</row>
    <row r="952" spans="1:27" ht="15.75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</row>
    <row r="953" spans="1:27" ht="15.75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</row>
    <row r="954" spans="1:27" ht="15.75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</row>
    <row r="955" spans="1:27" ht="15.75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</row>
    <row r="956" spans="1:27" ht="15.75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</row>
    <row r="957" spans="1:27" ht="15.75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</row>
    <row r="958" spans="1:27" ht="15.75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</row>
    <row r="959" spans="1:27" ht="15.75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</row>
    <row r="960" spans="1:27" ht="15.75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</row>
    <row r="961" spans="1:27" ht="15.75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</row>
    <row r="962" spans="1:27" ht="15.75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</row>
    <row r="963" spans="1:27" ht="15.75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</row>
    <row r="964" spans="1:27" ht="15.75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</row>
    <row r="965" spans="1:27" ht="15.75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</row>
    <row r="966" spans="1:27" ht="15.75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</row>
    <row r="967" spans="1:27" ht="15.75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</row>
    <row r="968" spans="1:27" ht="15.75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</row>
    <row r="969" spans="1:27" ht="15.75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</row>
    <row r="970" spans="1:27" ht="15.75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</row>
    <row r="971" spans="1:27" ht="15.75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</row>
    <row r="972" spans="1:27" ht="15.75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</row>
    <row r="973" spans="1:27" ht="15.75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</row>
    <row r="974" spans="1:27" ht="15.75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</row>
    <row r="975" spans="1:27" ht="15.75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</row>
    <row r="976" spans="1:27" ht="15.75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</row>
    <row r="977" spans="1:27" ht="15.75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</row>
    <row r="978" spans="1:27" ht="15.75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</row>
    <row r="979" spans="1:27" ht="15.75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</row>
    <row r="980" spans="1:27" ht="15.75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</row>
    <row r="981" spans="1:27" ht="15.75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</row>
    <row r="982" spans="1:27" ht="15.75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</row>
    <row r="983" spans="1:27" ht="15.75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</row>
    <row r="984" spans="1:27" ht="15.75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</row>
    <row r="985" spans="1:27" ht="15.75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</row>
    <row r="986" spans="1:27" ht="15.75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</row>
    <row r="987" spans="1:27" ht="15.75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</row>
    <row r="988" spans="1:27" ht="15.75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</row>
    <row r="989" spans="1:27" ht="15.75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</row>
    <row r="990" spans="1:27" ht="15.75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</row>
    <row r="991" spans="1:27" ht="15.75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</row>
    <row r="992" spans="1:27" ht="15.75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</row>
    <row r="993" spans="1:27" ht="15.75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</row>
  </sheetData>
  <autoFilter ref="A1:AA33"/>
  <customSheetViews>
    <customSheetView guid="{82E4DC76-4483-4990-AF29-A2AED052CAB4}" filter="1" showAutoFilter="1">
      <pageMargins left="0.7" right="0.7" top="0.75" bottom="0.75" header="0.3" footer="0.3"/>
      <autoFilter ref="A2:R33"/>
    </customSheetView>
  </customSheetViews>
  <mergeCells count="3">
    <mergeCell ref="B35:C35"/>
    <mergeCell ref="B36:C36"/>
    <mergeCell ref="B37:C37"/>
  </mergeCells>
  <hyperlinks>
    <hyperlink ref="N2" r:id="rId1"/>
    <hyperlink ref="Q2" r:id="rId2"/>
    <hyperlink ref="N3" r:id="rId3"/>
    <hyperlink ref="Q3" r:id="rId4"/>
    <hyperlink ref="Q4" r:id="rId5"/>
    <hyperlink ref="Q5" r:id="rId6"/>
    <hyperlink ref="N6" r:id="rId7"/>
    <hyperlink ref="Q6" r:id="rId8"/>
    <hyperlink ref="N7" r:id="rId9"/>
    <hyperlink ref="Q7" r:id="rId10"/>
    <hyperlink ref="N8" r:id="rId11"/>
    <hyperlink ref="P8" r:id="rId12"/>
    <hyperlink ref="Q8" r:id="rId13"/>
    <hyperlink ref="Q9" r:id="rId14"/>
    <hyperlink ref="N10" r:id="rId15"/>
    <hyperlink ref="Q10" r:id="rId16"/>
    <hyperlink ref="Q11" r:id="rId17"/>
    <hyperlink ref="Q12" r:id="rId18"/>
    <hyperlink ref="N13" r:id="rId19"/>
    <hyperlink ref="Q13" r:id="rId20"/>
    <hyperlink ref="N14" r:id="rId21"/>
    <hyperlink ref="Q14" r:id="rId22"/>
    <hyperlink ref="N15" r:id="rId23"/>
    <hyperlink ref="Q15" r:id="rId24"/>
    <hyperlink ref="P16" r:id="rId25"/>
    <hyperlink ref="Q16" r:id="rId26"/>
    <hyperlink ref="N17" r:id="rId27"/>
    <hyperlink ref="P17" r:id="rId28"/>
    <hyperlink ref="Q17" r:id="rId29"/>
    <hyperlink ref="N18" r:id="rId30"/>
    <hyperlink ref="Q18" r:id="rId31"/>
    <hyperlink ref="N19" r:id="rId32"/>
    <hyperlink ref="P19" r:id="rId33"/>
    <hyperlink ref="Q19" r:id="rId34"/>
    <hyperlink ref="N20" r:id="rId35"/>
    <hyperlink ref="Q20" r:id="rId36"/>
    <hyperlink ref="Q21" r:id="rId37"/>
    <hyperlink ref="N22" r:id="rId38"/>
    <hyperlink ref="Q22" r:id="rId39"/>
    <hyperlink ref="N23" r:id="rId40"/>
    <hyperlink ref="Q23" r:id="rId41"/>
    <hyperlink ref="N24" r:id="rId42"/>
    <hyperlink ref="P24" r:id="rId43"/>
    <hyperlink ref="Q24" r:id="rId44"/>
    <hyperlink ref="Q25" r:id="rId45"/>
    <hyperlink ref="N26" r:id="rId46"/>
    <hyperlink ref="P26" r:id="rId47"/>
    <hyperlink ref="Q26" r:id="rId48"/>
    <hyperlink ref="N27" r:id="rId49"/>
    <hyperlink ref="Q27" r:id="rId50"/>
    <hyperlink ref="N28" r:id="rId51"/>
    <hyperlink ref="Q28" r:id="rId52"/>
    <hyperlink ref="N29" r:id="rId53"/>
    <hyperlink ref="Q29" r:id="rId54"/>
    <hyperlink ref="N30" r:id="rId55"/>
    <hyperlink ref="Q30" r:id="rId56"/>
    <hyperlink ref="Q31" r:id="rId57"/>
    <hyperlink ref="N32" r:id="rId58"/>
    <hyperlink ref="P32" r:id="rId59"/>
    <hyperlink ref="Q32" r:id="rId60"/>
    <hyperlink ref="N33" r:id="rId61"/>
    <hyperlink ref="Q33" r:id="rId62"/>
  </hyperlinks>
  <pageMargins left="0.7" right="0.7" top="0.75" bottom="0.75" header="0" footer="0"/>
  <pageSetup paperSize="9" orientation="landscape"/>
  <colBreaks count="1" manualBreakCount="1">
    <brk id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Erasmus+ Anlaşmalar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User</cp:lastModifiedBy>
  <dcterms:created xsi:type="dcterms:W3CDTF">2021-04-07T11:33:53Z</dcterms:created>
  <dcterms:modified xsi:type="dcterms:W3CDTF">2021-04-22T11:03:39Z</dcterms:modified>
</cp:coreProperties>
</file>